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汎用\1HP\低山\サンドイッチ山\"/>
    </mc:Choice>
  </mc:AlternateContent>
  <bookViews>
    <workbookView xWindow="0" yWindow="3600" windowWidth="14380" windowHeight="6380"/>
  </bookViews>
  <sheets>
    <sheet name="標高３１３の山" sheetId="1" r:id="rId1"/>
    <sheet name="山で無線由来" sheetId="2" r:id="rId2"/>
    <sheet name="PYSランキング" sheetId="3" r:id="rId3"/>
    <sheet name="日本SOTA人気の山" sheetId="4" r:id="rId4"/>
    <sheet name="世界SOTA人気の山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7" i="3" l="1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" i="3"/>
</calcChain>
</file>

<file path=xl/sharedStrings.xml><?xml version="1.0" encoding="utf-8"?>
<sst xmlns="http://schemas.openxmlformats.org/spreadsheetml/2006/main" count="1202" uniqueCount="1020">
  <si>
    <t>番号</t>
    <rPh sb="0" eb="2">
      <t>バンゴウ</t>
    </rPh>
    <phoneticPr fontId="1"/>
  </si>
  <si>
    <t>漢字名</t>
    <rPh sb="0" eb="3">
      <t>カンジメイ</t>
    </rPh>
    <phoneticPr fontId="1"/>
  </si>
  <si>
    <t>市町村</t>
    <rPh sb="0" eb="3">
      <t>シチョウソン</t>
    </rPh>
    <phoneticPr fontId="1"/>
  </si>
  <si>
    <t>都道府県名</t>
    <rPh sb="0" eb="2">
      <t>トドウ</t>
    </rPh>
    <rPh sb="2" eb="3">
      <t>フ</t>
    </rPh>
    <rPh sb="3" eb="5">
      <t>ケンメイ</t>
    </rPh>
    <phoneticPr fontId="1"/>
  </si>
  <si>
    <t>コップ山</t>
    <rPh sb="3" eb="4">
      <t>ヤマ</t>
    </rPh>
    <phoneticPr fontId="1"/>
  </si>
  <si>
    <t>八柄間山</t>
    <rPh sb="0" eb="1">
      <t>ヤツ</t>
    </rPh>
    <rPh sb="1" eb="2">
      <t>エ</t>
    </rPh>
    <rPh sb="2" eb="3">
      <t>マ</t>
    </rPh>
    <rPh sb="3" eb="4">
      <t>ヤマ</t>
    </rPh>
    <phoneticPr fontId="1"/>
  </si>
  <si>
    <t>鐘撞堂山</t>
    <rPh sb="0" eb="2">
      <t>カネツキ</t>
    </rPh>
    <rPh sb="2" eb="3">
      <t>ドウ</t>
    </rPh>
    <rPh sb="3" eb="4">
      <t>ヤマ</t>
    </rPh>
    <phoneticPr fontId="1"/>
  </si>
  <si>
    <t>薬師森</t>
    <rPh sb="0" eb="3">
      <t>ヤクシモリ</t>
    </rPh>
    <phoneticPr fontId="1"/>
  </si>
  <si>
    <t>北海道</t>
    <rPh sb="0" eb="3">
      <t>ホッカイドウ</t>
    </rPh>
    <phoneticPr fontId="1"/>
  </si>
  <si>
    <t xml:space="preserve"> </t>
    <phoneticPr fontId="1"/>
  </si>
  <si>
    <t>香川県</t>
    <rPh sb="0" eb="3">
      <t>カガワケン</t>
    </rPh>
    <phoneticPr fontId="1"/>
  </si>
  <si>
    <t>静岡県</t>
    <rPh sb="0" eb="3">
      <t>シズオカケン</t>
    </rPh>
    <phoneticPr fontId="1"/>
  </si>
  <si>
    <t>秋田県</t>
    <rPh sb="0" eb="3">
      <t>アキタケン</t>
    </rPh>
    <phoneticPr fontId="1"/>
  </si>
  <si>
    <t>猿払村</t>
    <rPh sb="0" eb="1">
      <t>サル</t>
    </rPh>
    <rPh sb="1" eb="2">
      <t>ハラ</t>
    </rPh>
    <rPh sb="2" eb="3">
      <t>ムラ</t>
    </rPh>
    <phoneticPr fontId="1"/>
  </si>
  <si>
    <t>深川町</t>
    <rPh sb="0" eb="2">
      <t>フカガワ</t>
    </rPh>
    <rPh sb="2" eb="3">
      <t>チョウ</t>
    </rPh>
    <phoneticPr fontId="1"/>
  </si>
  <si>
    <t>作井日町</t>
    <rPh sb="0" eb="1">
      <t>サ</t>
    </rPh>
    <rPh sb="1" eb="2">
      <t>イ</t>
    </rPh>
    <rPh sb="2" eb="3">
      <t>ヒ</t>
    </rPh>
    <rPh sb="3" eb="4">
      <t>チョウ</t>
    </rPh>
    <phoneticPr fontId="1"/>
  </si>
  <si>
    <t>北内町</t>
    <rPh sb="0" eb="1">
      <t>キタ</t>
    </rPh>
    <rPh sb="1" eb="2">
      <t>ウチ</t>
    </rPh>
    <rPh sb="2" eb="3">
      <t>チョウ</t>
    </rPh>
    <phoneticPr fontId="1"/>
  </si>
  <si>
    <t>三ヶ月町</t>
    <rPh sb="0" eb="1">
      <t>ミ</t>
    </rPh>
    <rPh sb="2" eb="3">
      <t>ツキ</t>
    </rPh>
    <rPh sb="3" eb="4">
      <t>チョウ</t>
    </rPh>
    <phoneticPr fontId="1"/>
  </si>
  <si>
    <t>満濃町</t>
    <rPh sb="0" eb="3">
      <t>マンノウチョウ</t>
    </rPh>
    <phoneticPr fontId="1"/>
  </si>
  <si>
    <t>五所川原市・浪岡町</t>
    <rPh sb="0" eb="2">
      <t>ゴショ</t>
    </rPh>
    <rPh sb="2" eb="3">
      <t>カワ</t>
    </rPh>
    <rPh sb="4" eb="5">
      <t>シ</t>
    </rPh>
    <rPh sb="6" eb="8">
      <t>ナミオカ</t>
    </rPh>
    <rPh sb="8" eb="9">
      <t>マチ</t>
    </rPh>
    <phoneticPr fontId="1"/>
  </si>
  <si>
    <t>雨生山</t>
    <rPh sb="0" eb="1">
      <t>アメ</t>
    </rPh>
    <rPh sb="1" eb="2">
      <t>イ</t>
    </rPh>
    <rPh sb="2" eb="3">
      <t>ヤマ</t>
    </rPh>
    <phoneticPr fontId="1"/>
  </si>
  <si>
    <t>扇山</t>
    <rPh sb="0" eb="2">
      <t>オウギヤマ</t>
    </rPh>
    <phoneticPr fontId="1"/>
  </si>
  <si>
    <t>読みカタカナ</t>
    <rPh sb="0" eb="1">
      <t>ヨ</t>
    </rPh>
    <phoneticPr fontId="1"/>
  </si>
  <si>
    <t>エタンパックヤマ</t>
    <phoneticPr fontId="1"/>
  </si>
  <si>
    <t>コップサン</t>
    <phoneticPr fontId="1"/>
  </si>
  <si>
    <t>カネツキドウヤマ</t>
    <phoneticPr fontId="1"/>
  </si>
  <si>
    <t>ヤクシモリ</t>
    <phoneticPr fontId="1"/>
  </si>
  <si>
    <t>ウブサン</t>
    <phoneticPr fontId="1"/>
  </si>
  <si>
    <t>オウギヤマ</t>
    <phoneticPr fontId="1"/>
  </si>
  <si>
    <t>ハチガラヤマ</t>
    <phoneticPr fontId="1"/>
  </si>
  <si>
    <t>北緯</t>
    <rPh sb="0" eb="2">
      <t>ホクイ</t>
    </rPh>
    <phoneticPr fontId="1"/>
  </si>
  <si>
    <t>東経</t>
    <rPh sb="0" eb="2">
      <t>トウケイ</t>
    </rPh>
    <phoneticPr fontId="1"/>
  </si>
  <si>
    <t>45度13分50秒</t>
    <rPh sb="2" eb="3">
      <t>ド</t>
    </rPh>
    <rPh sb="5" eb="6">
      <t>フン</t>
    </rPh>
    <rPh sb="8" eb="9">
      <t>ビョウ</t>
    </rPh>
    <phoneticPr fontId="1"/>
  </si>
  <si>
    <t>142度05分51秒</t>
    <rPh sb="3" eb="4">
      <t>ド</t>
    </rPh>
    <rPh sb="6" eb="7">
      <t>フン</t>
    </rPh>
    <rPh sb="9" eb="10">
      <t>ビョウ</t>
    </rPh>
    <phoneticPr fontId="1"/>
  </si>
  <si>
    <t>145度00分48秒</t>
    <rPh sb="3" eb="4">
      <t>ド</t>
    </rPh>
    <rPh sb="6" eb="7">
      <t>フン</t>
    </rPh>
    <rPh sb="9" eb="10">
      <t>ビョウ</t>
    </rPh>
    <phoneticPr fontId="1"/>
  </si>
  <si>
    <t>43度45分34秒</t>
    <rPh sb="2" eb="3">
      <t>ド</t>
    </rPh>
    <rPh sb="5" eb="6">
      <t>フン</t>
    </rPh>
    <rPh sb="8" eb="9">
      <t>ビョウ</t>
    </rPh>
    <phoneticPr fontId="1"/>
  </si>
  <si>
    <t>41度19分12秒</t>
    <rPh sb="2" eb="3">
      <t>ド</t>
    </rPh>
    <rPh sb="5" eb="6">
      <t>フン</t>
    </rPh>
    <rPh sb="8" eb="9">
      <t>ビョウ</t>
    </rPh>
    <phoneticPr fontId="1"/>
  </si>
  <si>
    <t>140度48分24秒</t>
    <rPh sb="3" eb="4">
      <t>ド</t>
    </rPh>
    <rPh sb="6" eb="7">
      <t>フン</t>
    </rPh>
    <rPh sb="9" eb="10">
      <t>ビョウ</t>
    </rPh>
    <phoneticPr fontId="1"/>
  </si>
  <si>
    <t>40度46分59秒</t>
    <rPh sb="2" eb="3">
      <t>ド</t>
    </rPh>
    <rPh sb="5" eb="6">
      <t>フン</t>
    </rPh>
    <rPh sb="8" eb="9">
      <t>ビョウ</t>
    </rPh>
    <phoneticPr fontId="1"/>
  </si>
  <si>
    <t>140度34分26秒</t>
    <rPh sb="3" eb="4">
      <t>ド</t>
    </rPh>
    <rPh sb="6" eb="7">
      <t>フン</t>
    </rPh>
    <rPh sb="9" eb="10">
      <t>ビョウ</t>
    </rPh>
    <phoneticPr fontId="1"/>
  </si>
  <si>
    <t>40度12分02秒</t>
    <rPh sb="2" eb="3">
      <t>ド</t>
    </rPh>
    <rPh sb="5" eb="6">
      <t>フン</t>
    </rPh>
    <rPh sb="8" eb="9">
      <t>ビョウ</t>
    </rPh>
    <phoneticPr fontId="1"/>
  </si>
  <si>
    <t>140度30分42秒</t>
    <rPh sb="3" eb="4">
      <t>ド</t>
    </rPh>
    <rPh sb="6" eb="7">
      <t>フン</t>
    </rPh>
    <rPh sb="9" eb="10">
      <t>ビョウ</t>
    </rPh>
    <phoneticPr fontId="1"/>
  </si>
  <si>
    <t>34度50分37秒</t>
    <rPh sb="2" eb="3">
      <t>ド</t>
    </rPh>
    <rPh sb="5" eb="6">
      <t>フン</t>
    </rPh>
    <rPh sb="8" eb="9">
      <t>ビョウ</t>
    </rPh>
    <phoneticPr fontId="1"/>
  </si>
  <si>
    <t>137度31分47秒</t>
    <rPh sb="3" eb="4">
      <t>ド</t>
    </rPh>
    <rPh sb="6" eb="7">
      <t>フン</t>
    </rPh>
    <rPh sb="9" eb="10">
      <t>ビョウ</t>
    </rPh>
    <phoneticPr fontId="1"/>
  </si>
  <si>
    <t>34度10分37秒</t>
    <rPh sb="2" eb="3">
      <t>ド</t>
    </rPh>
    <rPh sb="5" eb="6">
      <t>フン</t>
    </rPh>
    <rPh sb="8" eb="9">
      <t>ビョウ</t>
    </rPh>
    <phoneticPr fontId="1"/>
  </si>
  <si>
    <t>133度53分47秒</t>
    <rPh sb="3" eb="4">
      <t>ド</t>
    </rPh>
    <rPh sb="6" eb="7">
      <t>フン</t>
    </rPh>
    <rPh sb="9" eb="10">
      <t>ビョウ</t>
    </rPh>
    <phoneticPr fontId="1"/>
  </si>
  <si>
    <t>標高313mの山</t>
    <rPh sb="0" eb="2">
      <t>ヒョウコウ</t>
    </rPh>
    <rPh sb="7" eb="8">
      <t>ヤマ</t>
    </rPh>
    <phoneticPr fontId="1"/>
  </si>
  <si>
    <t>・３１３</t>
    <phoneticPr fontId="1"/>
  </si>
  <si>
    <t>△313.1</t>
    <phoneticPr fontId="1"/>
  </si>
  <si>
    <t>△313.3</t>
    <phoneticPr fontId="1"/>
  </si>
  <si>
    <t>△313.2</t>
    <phoneticPr fontId="1"/>
  </si>
  <si>
    <t>青森県</t>
    <rPh sb="0" eb="3">
      <t>アオモリケン</t>
    </rPh>
    <phoneticPr fontId="1"/>
  </si>
  <si>
    <t>青森県</t>
    <rPh sb="0" eb="1">
      <t>アオ</t>
    </rPh>
    <rPh sb="2" eb="3">
      <t>ケン</t>
    </rPh>
    <phoneticPr fontId="1"/>
  </si>
  <si>
    <t>備　　考</t>
    <rPh sb="0" eb="1">
      <t>ビ</t>
    </rPh>
    <rPh sb="3" eb="4">
      <t>コウ</t>
    </rPh>
    <phoneticPr fontId="1"/>
  </si>
  <si>
    <t>岐阜県</t>
    <rPh sb="0" eb="3">
      <t>ギフケン</t>
    </rPh>
    <phoneticPr fontId="1"/>
  </si>
  <si>
    <t>可児市</t>
    <rPh sb="0" eb="3">
      <t>カニシ</t>
    </rPh>
    <phoneticPr fontId="1"/>
  </si>
  <si>
    <t>鳩吹山</t>
    <rPh sb="0" eb="2">
      <t>ハトフ</t>
    </rPh>
    <rPh sb="2" eb="3">
      <t>ヤマ</t>
    </rPh>
    <phoneticPr fontId="1"/>
  </si>
  <si>
    <t>ハトフキヤマ</t>
    <phoneticPr fontId="1"/>
  </si>
  <si>
    <t>△313.3</t>
    <phoneticPr fontId="1"/>
  </si>
  <si>
    <t>35度25分08秒</t>
    <rPh sb="2" eb="3">
      <t>ド</t>
    </rPh>
    <rPh sb="5" eb="6">
      <t>フン</t>
    </rPh>
    <rPh sb="8" eb="9">
      <t>ビョウ</t>
    </rPh>
    <phoneticPr fontId="1"/>
  </si>
  <si>
    <t>136度59分56秒</t>
    <rPh sb="3" eb="4">
      <t>ド</t>
    </rPh>
    <rPh sb="6" eb="7">
      <t>フン</t>
    </rPh>
    <rPh sb="9" eb="10">
      <t>ビョウ</t>
    </rPh>
    <phoneticPr fontId="1"/>
  </si>
  <si>
    <t>エタンバック山</t>
    <rPh sb="6" eb="7">
      <t>ヤマ</t>
    </rPh>
    <phoneticPr fontId="1"/>
  </si>
  <si>
    <t>大阪府</t>
    <rPh sb="0" eb="3">
      <t>オオサカフ</t>
    </rPh>
    <phoneticPr fontId="1"/>
  </si>
  <si>
    <t>枚方市</t>
    <rPh sb="0" eb="3">
      <t>ヒラカタシ</t>
    </rPh>
    <phoneticPr fontId="1"/>
  </si>
  <si>
    <t>サンドイッチ山</t>
    <rPh sb="6" eb="7">
      <t>ヤマ</t>
    </rPh>
    <phoneticPr fontId="1"/>
  </si>
  <si>
    <t>サンドイッチサン</t>
    <phoneticPr fontId="1"/>
  </si>
  <si>
    <t>△313.2</t>
    <phoneticPr fontId="1"/>
  </si>
  <si>
    <t>34度47分18秒</t>
    <rPh sb="2" eb="3">
      <t>ド</t>
    </rPh>
    <rPh sb="5" eb="6">
      <t>フン</t>
    </rPh>
    <rPh sb="8" eb="9">
      <t>ビョウ</t>
    </rPh>
    <phoneticPr fontId="1"/>
  </si>
  <si>
    <t>135度43分08秒</t>
    <rPh sb="3" eb="4">
      <t>ド</t>
    </rPh>
    <rPh sb="6" eb="7">
      <t>フン</t>
    </rPh>
    <rPh sb="9" eb="10">
      <t>ビョウ</t>
    </rPh>
    <phoneticPr fontId="1"/>
  </si>
  <si>
    <t>地形図表示</t>
    <rPh sb="0" eb="3">
      <t>チケイズ</t>
    </rPh>
    <rPh sb="3" eb="5">
      <t>ヒョウジ</t>
    </rPh>
    <phoneticPr fontId="1"/>
  </si>
  <si>
    <t>サンドイッチ山姉妹山</t>
    <rPh sb="6" eb="7">
      <t>サン</t>
    </rPh>
    <rPh sb="7" eb="10">
      <t>シマイザン</t>
    </rPh>
    <phoneticPr fontId="1"/>
  </si>
  <si>
    <t>元祖サンドイッチ山</t>
    <rPh sb="0" eb="2">
      <t>ガンソ</t>
    </rPh>
    <rPh sb="8" eb="9">
      <t>サン</t>
    </rPh>
    <phoneticPr fontId="1"/>
  </si>
  <si>
    <t>枚方市一高い山</t>
    <rPh sb="0" eb="3">
      <t>ヒラカタシ</t>
    </rPh>
    <rPh sb="3" eb="4">
      <t>イチ</t>
    </rPh>
    <rPh sb="4" eb="5">
      <t>タカ</t>
    </rPh>
    <rPh sb="6" eb="7">
      <t>ヤマ</t>
    </rPh>
    <phoneticPr fontId="1"/>
  </si>
  <si>
    <t>　</t>
    <phoneticPr fontId="1"/>
  </si>
  <si>
    <t>サンドイッチ山</t>
    <rPh sb="6" eb="7">
      <t>サン</t>
    </rPh>
    <phoneticPr fontId="1"/>
  </si>
  <si>
    <t>山で無線関係年代表</t>
    <rPh sb="0" eb="1">
      <t>ヤマ</t>
    </rPh>
    <rPh sb="2" eb="4">
      <t>ムセン</t>
    </rPh>
    <rPh sb="4" eb="6">
      <t>カンケイ</t>
    </rPh>
    <rPh sb="6" eb="7">
      <t>ネン</t>
    </rPh>
    <rPh sb="7" eb="9">
      <t>ダイヒョウ</t>
    </rPh>
    <phoneticPr fontId="4"/>
  </si>
  <si>
    <t>年月日</t>
    <rPh sb="0" eb="1">
      <t>ネン</t>
    </rPh>
    <rPh sb="1" eb="2">
      <t>ガツ</t>
    </rPh>
    <rPh sb="2" eb="3">
      <t>ヒ</t>
    </rPh>
    <phoneticPr fontId="4"/>
  </si>
  <si>
    <t>P</t>
    <phoneticPr fontId="4"/>
  </si>
  <si>
    <t>Y</t>
    <phoneticPr fontId="4"/>
  </si>
  <si>
    <t>S</t>
    <phoneticPr fontId="4"/>
  </si>
  <si>
    <t>映画ウエールズの山</t>
    <rPh sb="0" eb="2">
      <t>エイガ</t>
    </rPh>
    <rPh sb="8" eb="9">
      <t>ヤマ</t>
    </rPh>
    <phoneticPr fontId="4"/>
  </si>
  <si>
    <t>備考</t>
    <rPh sb="0" eb="2">
      <t>ビコウ</t>
    </rPh>
    <phoneticPr fontId="4"/>
  </si>
  <si>
    <t>アウト・ドアペデション山</t>
    <rPh sb="11" eb="12">
      <t>ヤマ</t>
    </rPh>
    <phoneticPr fontId="4"/>
  </si>
  <si>
    <t>山岳移動ランキング通信</t>
    <rPh sb="0" eb="2">
      <t>サンガク</t>
    </rPh>
    <rPh sb="2" eb="4">
      <t>イドウ</t>
    </rPh>
    <rPh sb="9" eb="11">
      <t>ツウシン</t>
    </rPh>
    <phoneticPr fontId="4"/>
  </si>
  <si>
    <t>SOTA</t>
    <phoneticPr fontId="4"/>
  </si>
  <si>
    <t>ヤマラン</t>
    <phoneticPr fontId="4"/>
  </si>
  <si>
    <t>フェノン・ガルフ山測量</t>
    <rPh sb="8" eb="9">
      <t>サン</t>
    </rPh>
    <rPh sb="9" eb="11">
      <t>ソクリョウ</t>
    </rPh>
    <phoneticPr fontId="4"/>
  </si>
  <si>
    <t>第１回ペデションデイ</t>
    <rPh sb="0" eb="1">
      <t>ダイ</t>
    </rPh>
    <rPh sb="2" eb="3">
      <t>カイ</t>
    </rPh>
    <phoneticPr fontId="4"/>
  </si>
  <si>
    <t>山岳移動通信創刊</t>
    <rPh sb="0" eb="2">
      <t>サンガク</t>
    </rPh>
    <rPh sb="2" eb="4">
      <t>イドウ</t>
    </rPh>
    <rPh sb="4" eb="6">
      <t>ツウシン</t>
    </rPh>
    <rPh sb="6" eb="8">
      <t>ソウカン</t>
    </rPh>
    <phoneticPr fontId="4"/>
  </si>
  <si>
    <t>山と無線に移行</t>
    <rPh sb="0" eb="1">
      <t>ヤマ</t>
    </rPh>
    <rPh sb="2" eb="4">
      <t>ムセン</t>
    </rPh>
    <rPh sb="5" eb="7">
      <t>イコウ</t>
    </rPh>
    <phoneticPr fontId="4"/>
  </si>
  <si>
    <t>第１回アウト・ドアハムの集い</t>
    <rPh sb="0" eb="1">
      <t>ダイ</t>
    </rPh>
    <rPh sb="2" eb="3">
      <t>カイ</t>
    </rPh>
    <rPh sb="12" eb="13">
      <t>ツド</t>
    </rPh>
    <phoneticPr fontId="4"/>
  </si>
  <si>
    <t>1992,02</t>
    <phoneticPr fontId="4"/>
  </si>
  <si>
    <t>ヤマラン創刊</t>
    <rPh sb="4" eb="6">
      <t>ソウカン</t>
    </rPh>
    <phoneticPr fontId="4"/>
  </si>
  <si>
    <t>第１回アウト・ドアコンテスト</t>
    <rPh sb="0" eb="1">
      <t>ダイ</t>
    </rPh>
    <rPh sb="2" eb="3">
      <t>カイ</t>
    </rPh>
    <phoneticPr fontId="4"/>
  </si>
  <si>
    <t>製作英国公開上映</t>
    <rPh sb="0" eb="2">
      <t>セイサク</t>
    </rPh>
    <rPh sb="2" eb="4">
      <t>エイコク</t>
    </rPh>
    <rPh sb="4" eb="6">
      <t>コウカイ</t>
    </rPh>
    <rPh sb="6" eb="8">
      <t>ジョウエイ</t>
    </rPh>
    <phoneticPr fontId="4"/>
  </si>
  <si>
    <t>日本公開上映</t>
    <rPh sb="0" eb="2">
      <t>ニホン</t>
    </rPh>
    <rPh sb="2" eb="4">
      <t>コウカイ</t>
    </rPh>
    <rPh sb="4" eb="6">
      <t>ジョウエイ</t>
    </rPh>
    <phoneticPr fontId="4"/>
  </si>
  <si>
    <t>２０００年の山</t>
    <rPh sb="4" eb="5">
      <t>ネン</t>
    </rPh>
    <rPh sb="6" eb="7">
      <t>ヤマ</t>
    </rPh>
    <phoneticPr fontId="4"/>
  </si>
  <si>
    <t>蘇鉄山登山口に伝わる</t>
    <rPh sb="0" eb="2">
      <t>ソテツ</t>
    </rPh>
    <rPh sb="2" eb="3">
      <t>ヤマ</t>
    </rPh>
    <rPh sb="3" eb="5">
      <t>トザン</t>
    </rPh>
    <rPh sb="5" eb="6">
      <t>クチ</t>
    </rPh>
    <rPh sb="7" eb="8">
      <t>ツタ</t>
    </rPh>
    <phoneticPr fontId="4"/>
  </si>
  <si>
    <t>Y:映画録音フロッピ神明神社に奉納</t>
    <rPh sb="2" eb="4">
      <t>エイガ</t>
    </rPh>
    <rPh sb="4" eb="6">
      <t>ロクオン</t>
    </rPh>
    <rPh sb="10" eb="12">
      <t>シンメイ</t>
    </rPh>
    <rPh sb="12" eb="14">
      <t>ジンジャ</t>
    </rPh>
    <rPh sb="15" eb="17">
      <t>ホウノウ</t>
    </rPh>
    <phoneticPr fontId="4"/>
  </si>
  <si>
    <t>SOTA英国で創設 再登山共</t>
    <rPh sb="4" eb="6">
      <t>エイコク</t>
    </rPh>
    <rPh sb="7" eb="9">
      <t>ソウセツ</t>
    </rPh>
    <rPh sb="10" eb="11">
      <t>サイ</t>
    </rPh>
    <rPh sb="11" eb="13">
      <t>トザン</t>
    </rPh>
    <rPh sb="13" eb="14">
      <t>トモ</t>
    </rPh>
    <phoneticPr fontId="4"/>
  </si>
  <si>
    <t>Garydatabase15年間運用作成</t>
    <rPh sb="14" eb="15">
      <t>ネン</t>
    </rPh>
    <rPh sb="15" eb="16">
      <t>カン</t>
    </rPh>
    <rPh sb="16" eb="18">
      <t>ウンヨウ</t>
    </rPh>
    <rPh sb="18" eb="20">
      <t>サクセイ</t>
    </rPh>
    <phoneticPr fontId="4"/>
  </si>
  <si>
    <t>2008.01.01</t>
    <phoneticPr fontId="4"/>
  </si>
  <si>
    <t>ヤマラン再登山新設</t>
    <rPh sb="4" eb="5">
      <t>サイ</t>
    </rPh>
    <rPh sb="5" eb="7">
      <t>トザン</t>
    </rPh>
    <rPh sb="7" eb="9">
      <t>シンセツ</t>
    </rPh>
    <phoneticPr fontId="4"/>
  </si>
  <si>
    <t>Y:2エリヤ某氏再登山を要望</t>
    <rPh sb="6" eb="8">
      <t>ボウシ</t>
    </rPh>
    <rPh sb="8" eb="9">
      <t>サイ</t>
    </rPh>
    <rPh sb="9" eb="11">
      <t>トザン</t>
    </rPh>
    <rPh sb="12" eb="14">
      <t>ヨウボウ</t>
    </rPh>
    <phoneticPr fontId="4"/>
  </si>
  <si>
    <t>ヤマラン規約改定</t>
    <rPh sb="4" eb="6">
      <t>キヤク</t>
    </rPh>
    <rPh sb="6" eb="8">
      <t>カイテイ</t>
    </rPh>
    <phoneticPr fontId="4"/>
  </si>
  <si>
    <t>２０１２年１月号　VOL.120</t>
    <rPh sb="4" eb="5">
      <t>ネン</t>
    </rPh>
    <rPh sb="6" eb="7">
      <t>ガツ</t>
    </rPh>
    <rPh sb="7" eb="8">
      <t>ゴウ</t>
    </rPh>
    <phoneticPr fontId="4"/>
  </si>
  <si>
    <t>ヤマラン２０周年記念号</t>
    <rPh sb="6" eb="8">
      <t>シュウネン</t>
    </rPh>
    <rPh sb="8" eb="10">
      <t>キネン</t>
    </rPh>
    <rPh sb="10" eb="11">
      <t>ゴウ</t>
    </rPh>
    <phoneticPr fontId="4"/>
  </si>
  <si>
    <t>ヤマラン規約一部改訂</t>
    <rPh sb="4" eb="6">
      <t>キヤク</t>
    </rPh>
    <rPh sb="6" eb="8">
      <t>イチブ</t>
    </rPh>
    <rPh sb="8" eb="10">
      <t>カイテイ</t>
    </rPh>
    <phoneticPr fontId="4"/>
  </si>
  <si>
    <t>10月11日5局開設夕食会議</t>
    <rPh sb="2" eb="3">
      <t>ガツ</t>
    </rPh>
    <rPh sb="5" eb="6">
      <t>ヒ</t>
    </rPh>
    <rPh sb="7" eb="8">
      <t>キョク</t>
    </rPh>
    <rPh sb="8" eb="10">
      <t>カイセツ</t>
    </rPh>
    <rPh sb="10" eb="12">
      <t>ユウショク</t>
    </rPh>
    <rPh sb="12" eb="14">
      <t>カイギ</t>
    </rPh>
    <phoneticPr fontId="4"/>
  </si>
  <si>
    <t>S:JH0CJH、VK3ARR、JI1TLL、他２局</t>
    <rPh sb="23" eb="24">
      <t>ホカ</t>
    </rPh>
    <rPh sb="25" eb="26">
      <t>キョク</t>
    </rPh>
    <phoneticPr fontId="4"/>
  </si>
  <si>
    <t>2015.07.01</t>
    <phoneticPr fontId="4"/>
  </si>
  <si>
    <t>SOTA　JA開設</t>
    <rPh sb="7" eb="9">
      <t>カイセツ</t>
    </rPh>
    <phoneticPr fontId="4"/>
  </si>
  <si>
    <t>関ハム出展JF3KLH,JM3URG</t>
    <rPh sb="0" eb="1">
      <t>カン</t>
    </rPh>
    <rPh sb="3" eb="5">
      <t>シュッテン</t>
    </rPh>
    <phoneticPr fontId="4"/>
  </si>
  <si>
    <t>関ハム出展JP3DGT,JM3URG</t>
    <rPh sb="0" eb="1">
      <t>カン</t>
    </rPh>
    <rPh sb="3" eb="5">
      <t>シュッテン</t>
    </rPh>
    <phoneticPr fontId="4"/>
  </si>
  <si>
    <t>PYS:ＰＹＳ関ハム出展JM3GVH</t>
    <rPh sb="7" eb="8">
      <t>カン</t>
    </rPh>
    <rPh sb="10" eb="12">
      <t>シュッテン</t>
    </rPh>
    <phoneticPr fontId="4"/>
  </si>
  <si>
    <t>関ハム出展JF3FGL,JM3URG</t>
    <rPh sb="0" eb="1">
      <t>カン</t>
    </rPh>
    <rPh sb="3" eb="5">
      <t>シュッテン</t>
    </rPh>
    <phoneticPr fontId="4"/>
  </si>
  <si>
    <t>山数×局数ランキング実施</t>
    <rPh sb="0" eb="1">
      <t>ヤマ</t>
    </rPh>
    <rPh sb="1" eb="2">
      <t>スウ</t>
    </rPh>
    <rPh sb="3" eb="4">
      <t>キョク</t>
    </rPh>
    <rPh sb="4" eb="5">
      <t>スウ</t>
    </rPh>
    <rPh sb="10" eb="12">
      <t>ジッシ</t>
    </rPh>
    <phoneticPr fontId="4"/>
  </si>
  <si>
    <t>Ｓ：ＤＶ、DATA等</t>
    <rPh sb="9" eb="10">
      <t>ナド</t>
    </rPh>
    <phoneticPr fontId="4"/>
  </si>
  <si>
    <t>Gary　Database改良</t>
    <rPh sb="13" eb="15">
      <t>カイリョウ</t>
    </rPh>
    <phoneticPr fontId="4"/>
  </si>
  <si>
    <t>7K3BKY</t>
    <phoneticPr fontId="4"/>
  </si>
  <si>
    <t>7K7WHZ</t>
    <phoneticPr fontId="4"/>
  </si>
  <si>
    <t xml:space="preserve"> </t>
    <phoneticPr fontId="4"/>
  </si>
  <si>
    <t>7L2PBJ</t>
  </si>
  <si>
    <t>7L2TUB</t>
    <phoneticPr fontId="4"/>
  </si>
  <si>
    <t xml:space="preserve"> </t>
    <phoneticPr fontId="4"/>
  </si>
  <si>
    <t>7L2WEQ</t>
  </si>
  <si>
    <t>7L3PHY</t>
    <phoneticPr fontId="4"/>
  </si>
  <si>
    <t xml:space="preserve"> </t>
    <phoneticPr fontId="4"/>
  </si>
  <si>
    <t>7N3FUR</t>
    <phoneticPr fontId="4"/>
  </si>
  <si>
    <t>JA1FAQ</t>
  </si>
  <si>
    <t>JA3HKR</t>
    <phoneticPr fontId="4"/>
  </si>
  <si>
    <t>JA7GAX</t>
  </si>
  <si>
    <t>JA9ILH</t>
    <phoneticPr fontId="4"/>
  </si>
  <si>
    <t xml:space="preserve"> </t>
    <phoneticPr fontId="4"/>
  </si>
  <si>
    <t>JA9VGL</t>
  </si>
  <si>
    <t>JE2CCV</t>
    <phoneticPr fontId="4"/>
  </si>
  <si>
    <t>JE2DIR</t>
    <phoneticPr fontId="4"/>
  </si>
  <si>
    <t>2019M</t>
    <phoneticPr fontId="4"/>
  </si>
  <si>
    <t>JE6LNC</t>
  </si>
  <si>
    <t>JF1MIA</t>
    <phoneticPr fontId="4"/>
  </si>
  <si>
    <t>JF3IPR</t>
    <phoneticPr fontId="4"/>
  </si>
  <si>
    <t>2019M</t>
    <phoneticPr fontId="4"/>
  </si>
  <si>
    <t>JF8OST</t>
    <phoneticPr fontId="4"/>
  </si>
  <si>
    <t>JG2RZF</t>
  </si>
  <si>
    <t>JG3IHE</t>
    <phoneticPr fontId="4"/>
  </si>
  <si>
    <t>JH1CBX</t>
  </si>
  <si>
    <t>JH1MXV</t>
  </si>
  <si>
    <t>JH1RDA</t>
  </si>
  <si>
    <t>JH3FOM</t>
    <phoneticPr fontId="4"/>
  </si>
  <si>
    <t>JH4DUQ</t>
  </si>
  <si>
    <t>JI5RCI</t>
  </si>
  <si>
    <t>JJ0KZI</t>
    <phoneticPr fontId="4"/>
  </si>
  <si>
    <t>JJ0RBX</t>
  </si>
  <si>
    <t>JJ0TZH</t>
    <phoneticPr fontId="4"/>
  </si>
  <si>
    <t>JJ0VBG</t>
    <phoneticPr fontId="4"/>
  </si>
  <si>
    <t>JJ1AIK</t>
  </si>
  <si>
    <t>JJ1HTO</t>
    <phoneticPr fontId="4"/>
  </si>
  <si>
    <t>JJ1HYS</t>
    <phoneticPr fontId="4"/>
  </si>
  <si>
    <t>JJ1VJQ</t>
    <phoneticPr fontId="4"/>
  </si>
  <si>
    <t>JK1TCV</t>
  </si>
  <si>
    <t>JK2WSZ</t>
  </si>
  <si>
    <t>JK3JXP</t>
    <phoneticPr fontId="4"/>
  </si>
  <si>
    <t>JK3ZUD</t>
    <phoneticPr fontId="1"/>
  </si>
  <si>
    <t>JM1ONI</t>
    <phoneticPr fontId="4"/>
  </si>
  <si>
    <t>JM8NOD</t>
    <phoneticPr fontId="4"/>
  </si>
  <si>
    <t>JN3GWD</t>
    <phoneticPr fontId="4"/>
  </si>
  <si>
    <t>JN3NFS</t>
    <phoneticPr fontId="4"/>
  </si>
  <si>
    <t>JO1KVS</t>
  </si>
  <si>
    <t>JO2GDE</t>
    <phoneticPr fontId="4"/>
  </si>
  <si>
    <t>JO2MCF</t>
    <phoneticPr fontId="4"/>
  </si>
  <si>
    <t>JO4GCT</t>
  </si>
  <si>
    <t>JO4JZD</t>
    <phoneticPr fontId="4"/>
  </si>
  <si>
    <t>JO7DYY</t>
    <phoneticPr fontId="4"/>
  </si>
  <si>
    <t>JP3DSX</t>
    <phoneticPr fontId="4"/>
  </si>
  <si>
    <t>JP3KGT</t>
  </si>
  <si>
    <t>JP3QYU</t>
  </si>
  <si>
    <t>JP3SVV</t>
    <phoneticPr fontId="4"/>
  </si>
  <si>
    <t>JP3VOM</t>
    <phoneticPr fontId="4"/>
  </si>
  <si>
    <t>JP7WVT</t>
    <phoneticPr fontId="4"/>
  </si>
  <si>
    <t>JP7XBF</t>
    <phoneticPr fontId="4"/>
  </si>
  <si>
    <t>JQ1GLJ</t>
  </si>
  <si>
    <t>JR0ZHJ</t>
    <phoneticPr fontId="4"/>
  </si>
  <si>
    <t>JR2JOL</t>
  </si>
  <si>
    <t>JR2LGQ</t>
    <phoneticPr fontId="4"/>
  </si>
  <si>
    <t xml:space="preserve"> </t>
    <phoneticPr fontId="4"/>
  </si>
  <si>
    <t>JR3MYP</t>
    <phoneticPr fontId="4"/>
  </si>
  <si>
    <t>JS1BXH</t>
  </si>
  <si>
    <t>JS2AAV</t>
  </si>
  <si>
    <t>PYS</t>
    <phoneticPr fontId="4"/>
  </si>
  <si>
    <t>JS6UGC</t>
    <phoneticPr fontId="4"/>
  </si>
  <si>
    <t>7N4BCD</t>
    <phoneticPr fontId="4"/>
  </si>
  <si>
    <t>JA1GZK</t>
    <phoneticPr fontId="4"/>
  </si>
  <si>
    <t>JA1LLZ</t>
    <phoneticPr fontId="4"/>
  </si>
  <si>
    <t>JF1HMC</t>
    <phoneticPr fontId="4"/>
  </si>
  <si>
    <t>JG1KGL</t>
    <phoneticPr fontId="4"/>
  </si>
  <si>
    <t>JH1DIS</t>
  </si>
  <si>
    <t>JH1FVA</t>
    <phoneticPr fontId="1"/>
  </si>
  <si>
    <t>JH1NAG</t>
  </si>
  <si>
    <t>JI3BSB</t>
    <phoneticPr fontId="4"/>
  </si>
  <si>
    <t>JI3FII</t>
  </si>
  <si>
    <t>JI3XOM</t>
    <phoneticPr fontId="4"/>
  </si>
  <si>
    <t>JJ1NWV</t>
  </si>
  <si>
    <t>JJ1PST</t>
    <phoneticPr fontId="4"/>
  </si>
  <si>
    <t>JJ1WWL</t>
    <phoneticPr fontId="4"/>
  </si>
  <si>
    <t>JL1AHE</t>
    <phoneticPr fontId="4"/>
  </si>
  <si>
    <t>JM4TXT</t>
    <phoneticPr fontId="1"/>
  </si>
  <si>
    <t>JM7NBS</t>
  </si>
  <si>
    <t>JM8MUA</t>
    <phoneticPr fontId="4"/>
  </si>
  <si>
    <t>JN1LGH</t>
    <phoneticPr fontId="4"/>
  </si>
  <si>
    <t>JO4JHX</t>
  </si>
  <si>
    <t>JP7KEQ</t>
    <phoneticPr fontId="4"/>
  </si>
  <si>
    <t>JP7SZJ</t>
    <phoneticPr fontId="4"/>
  </si>
  <si>
    <t>JQ3BAK</t>
    <phoneticPr fontId="4"/>
  </si>
  <si>
    <t>JR1OBC</t>
  </si>
  <si>
    <t>JR4TDV</t>
    <phoneticPr fontId="4"/>
  </si>
  <si>
    <t>JR6IRX</t>
    <phoneticPr fontId="4"/>
  </si>
  <si>
    <t>JR7XRF</t>
    <phoneticPr fontId="4"/>
  </si>
  <si>
    <t>JR8WOW</t>
    <phoneticPr fontId="4"/>
  </si>
  <si>
    <t>JS2FAY</t>
    <phoneticPr fontId="4"/>
  </si>
  <si>
    <t>7K2TTU</t>
    <phoneticPr fontId="1"/>
  </si>
  <si>
    <t>JA1JCF</t>
  </si>
  <si>
    <t>JA1VVH</t>
    <phoneticPr fontId="4"/>
  </si>
  <si>
    <t>JA4GHC</t>
  </si>
  <si>
    <t>JA5SAN</t>
    <phoneticPr fontId="4"/>
  </si>
  <si>
    <t>JA7ENA</t>
    <phoneticPr fontId="4"/>
  </si>
  <si>
    <t>JA7RLD</t>
    <phoneticPr fontId="4"/>
  </si>
  <si>
    <t>JE9JDQ</t>
    <phoneticPr fontId="4"/>
  </si>
  <si>
    <t>2018M</t>
    <phoneticPr fontId="4"/>
  </si>
  <si>
    <t>JI1BJK</t>
    <phoneticPr fontId="4"/>
  </si>
  <si>
    <t>JI8VQZ</t>
    <phoneticPr fontId="4"/>
  </si>
  <si>
    <t xml:space="preserve"> </t>
    <phoneticPr fontId="4"/>
  </si>
  <si>
    <t>JJ1JLI</t>
    <phoneticPr fontId="4"/>
  </si>
  <si>
    <t>JK3KWH</t>
    <phoneticPr fontId="4"/>
  </si>
  <si>
    <t>JK3LWH</t>
    <phoneticPr fontId="1"/>
  </si>
  <si>
    <t>JP1SCQ</t>
    <phoneticPr fontId="4"/>
  </si>
  <si>
    <t>JP3KPO</t>
  </si>
  <si>
    <t>JP3OUY</t>
  </si>
  <si>
    <t>JP3RFI</t>
  </si>
  <si>
    <t>JR1JPD</t>
    <phoneticPr fontId="4"/>
  </si>
  <si>
    <t>JR1KPS</t>
    <phoneticPr fontId="1"/>
  </si>
  <si>
    <t>JS3KKT</t>
    <phoneticPr fontId="4"/>
  </si>
  <si>
    <t>7K2FAE</t>
    <phoneticPr fontId="4"/>
  </si>
  <si>
    <t>7M4QZE</t>
    <phoneticPr fontId="4"/>
  </si>
  <si>
    <t>7N3KUJ</t>
    <phoneticPr fontId="4"/>
  </si>
  <si>
    <t>JA9MJR</t>
    <phoneticPr fontId="4"/>
  </si>
  <si>
    <t>JE1WFV</t>
    <phoneticPr fontId="4"/>
  </si>
  <si>
    <t>JE6WUD</t>
    <phoneticPr fontId="4"/>
  </si>
  <si>
    <t>JF1ULY</t>
    <phoneticPr fontId="4"/>
  </si>
  <si>
    <t>JF2INC</t>
    <phoneticPr fontId="4"/>
  </si>
  <si>
    <t>JG8MBV</t>
    <phoneticPr fontId="1"/>
  </si>
  <si>
    <t>JH1EAF</t>
    <phoneticPr fontId="4"/>
  </si>
  <si>
    <t>JH1NJN</t>
    <phoneticPr fontId="4"/>
  </si>
  <si>
    <t>JI1PUD</t>
    <phoneticPr fontId="4"/>
  </si>
  <si>
    <t>JJ1BBY</t>
  </si>
  <si>
    <t>JJ1QFM</t>
    <phoneticPr fontId="4"/>
  </si>
  <si>
    <t>JK1AIO</t>
    <phoneticPr fontId="4"/>
  </si>
  <si>
    <t>JK3HYW</t>
    <phoneticPr fontId="4"/>
  </si>
  <si>
    <t>JM7GAR</t>
    <phoneticPr fontId="4"/>
  </si>
  <si>
    <t>JN4JGK</t>
  </si>
  <si>
    <t>JP2XIV</t>
    <phoneticPr fontId="4"/>
  </si>
  <si>
    <t>JP3OEK</t>
  </si>
  <si>
    <t>JP3WMS</t>
    <phoneticPr fontId="4"/>
  </si>
  <si>
    <t>JP3WTJ</t>
    <phoneticPr fontId="4"/>
  </si>
  <si>
    <t>JQ7AFG</t>
    <phoneticPr fontId="4"/>
  </si>
  <si>
    <t>JS2GGD</t>
    <phoneticPr fontId="4"/>
  </si>
  <si>
    <t>JA2HCX</t>
    <phoneticPr fontId="4"/>
  </si>
  <si>
    <t>JA5JFA</t>
    <phoneticPr fontId="4"/>
  </si>
  <si>
    <t>JA5TFA</t>
  </si>
  <si>
    <t>JF1XVD</t>
    <phoneticPr fontId="4"/>
  </si>
  <si>
    <t>JG2SYG</t>
    <phoneticPr fontId="4"/>
  </si>
  <si>
    <t>JH3GBD</t>
    <phoneticPr fontId="4"/>
  </si>
  <si>
    <t>JI1ALK</t>
  </si>
  <si>
    <t>JI1DCQ</t>
  </si>
  <si>
    <t>JJ1UAH</t>
    <phoneticPr fontId="4"/>
  </si>
  <si>
    <t>2019M</t>
    <phoneticPr fontId="4"/>
  </si>
  <si>
    <t>JJ1ULN</t>
    <phoneticPr fontId="4"/>
  </si>
  <si>
    <t>JL7FWS</t>
    <phoneticPr fontId="4"/>
  </si>
  <si>
    <t>JP3PLQ</t>
  </si>
  <si>
    <t>JQ3BQS</t>
    <phoneticPr fontId="4"/>
  </si>
  <si>
    <t>JR2EKD</t>
    <phoneticPr fontId="4"/>
  </si>
  <si>
    <t>JS6TXI</t>
    <phoneticPr fontId="4"/>
  </si>
  <si>
    <t>7K2ACS</t>
    <phoneticPr fontId="4"/>
  </si>
  <si>
    <t>7L4VOH</t>
    <phoneticPr fontId="4"/>
  </si>
  <si>
    <t>7M4EZB</t>
  </si>
  <si>
    <t>JA3WNI</t>
    <phoneticPr fontId="4"/>
  </si>
  <si>
    <t>JF3LOQ</t>
    <phoneticPr fontId="4"/>
  </si>
  <si>
    <t>JG1LMK</t>
    <phoneticPr fontId="4"/>
  </si>
  <si>
    <t>JH2QBZ</t>
    <phoneticPr fontId="4"/>
  </si>
  <si>
    <t>JJ0VLA</t>
    <phoneticPr fontId="4"/>
  </si>
  <si>
    <t>JJ1KJV</t>
    <phoneticPr fontId="4"/>
  </si>
  <si>
    <t>JJ1TDV</t>
    <phoneticPr fontId="4"/>
  </si>
  <si>
    <t>JJ3QYS</t>
    <phoneticPr fontId="4"/>
  </si>
  <si>
    <t>JK1OWD</t>
  </si>
  <si>
    <t>JK3NQV</t>
  </si>
  <si>
    <t>JM2APD</t>
    <phoneticPr fontId="4"/>
  </si>
  <si>
    <t>JN1NCB</t>
  </si>
  <si>
    <t>JN3VSA</t>
  </si>
  <si>
    <t>JS3NSB</t>
    <phoneticPr fontId="4"/>
  </si>
  <si>
    <t>7L1GOE</t>
    <phoneticPr fontId="4"/>
  </si>
  <si>
    <t>JE6OLH</t>
    <phoneticPr fontId="4"/>
  </si>
  <si>
    <t>JJ1EDB</t>
  </si>
  <si>
    <t>JJ1MRK</t>
    <phoneticPr fontId="4"/>
  </si>
  <si>
    <t>JQ2SGG</t>
    <phoneticPr fontId="4"/>
  </si>
  <si>
    <t>JS1IFK</t>
  </si>
  <si>
    <t>JA9LNB</t>
    <phoneticPr fontId="4"/>
  </si>
  <si>
    <t>JE6RIJ</t>
  </si>
  <si>
    <t>JF3VXN</t>
    <phoneticPr fontId="4"/>
  </si>
  <si>
    <t>JG1LPK</t>
  </si>
  <si>
    <t>JI1LLX</t>
  </si>
  <si>
    <t>JJ1MRA</t>
    <phoneticPr fontId="4"/>
  </si>
  <si>
    <t>JO4GMS</t>
  </si>
  <si>
    <t>JO4IMH</t>
  </si>
  <si>
    <t>JP6DMW</t>
    <phoneticPr fontId="4"/>
  </si>
  <si>
    <t>JR5EMJ</t>
    <phoneticPr fontId="4"/>
  </si>
  <si>
    <t>JF0NCZ</t>
    <phoneticPr fontId="1"/>
  </si>
  <si>
    <t>JI8UCI</t>
    <phoneticPr fontId="4"/>
  </si>
  <si>
    <t>JJ1MRH</t>
    <phoneticPr fontId="4"/>
  </si>
  <si>
    <t>JJ1OMV</t>
    <phoneticPr fontId="4"/>
  </si>
  <si>
    <t>JJ2AVH</t>
    <phoneticPr fontId="4"/>
  </si>
  <si>
    <t>JM3QIA</t>
    <phoneticPr fontId="4"/>
  </si>
  <si>
    <t>JN3FMD</t>
    <phoneticPr fontId="4"/>
  </si>
  <si>
    <t>JO1PHL</t>
  </si>
  <si>
    <t>JO3USQ</t>
    <phoneticPr fontId="4"/>
  </si>
  <si>
    <t>JQ1QUY</t>
    <phoneticPr fontId="4"/>
  </si>
  <si>
    <t>JR7GGO</t>
    <phoneticPr fontId="4"/>
  </si>
  <si>
    <t>7M4OAQ</t>
  </si>
  <si>
    <t>7N4DYZ</t>
    <phoneticPr fontId="4"/>
  </si>
  <si>
    <t>JA6HOZ</t>
    <phoneticPr fontId="4"/>
  </si>
  <si>
    <t>JG4VGN</t>
    <phoneticPr fontId="4"/>
  </si>
  <si>
    <t>JK2XXK</t>
  </si>
  <si>
    <t>JＰ３ＸＭＤ</t>
    <phoneticPr fontId="4"/>
  </si>
  <si>
    <t>JS3HWC</t>
    <phoneticPr fontId="4"/>
  </si>
  <si>
    <t>PYS</t>
    <phoneticPr fontId="4"/>
  </si>
  <si>
    <t>JH9FBU</t>
    <phoneticPr fontId="4"/>
  </si>
  <si>
    <t>JJ0VKZ</t>
    <phoneticPr fontId="4"/>
  </si>
  <si>
    <t>JM7CUV</t>
    <phoneticPr fontId="4"/>
  </si>
  <si>
    <t>JM8NSW</t>
    <phoneticPr fontId="4"/>
  </si>
  <si>
    <t>JN2TLQ</t>
    <phoneticPr fontId="4"/>
  </si>
  <si>
    <t>JO4IAC</t>
  </si>
  <si>
    <t>7L4WVU</t>
  </si>
  <si>
    <t>JA2OHP</t>
    <phoneticPr fontId="4"/>
  </si>
  <si>
    <t>JI0MZJ</t>
    <phoneticPr fontId="1"/>
  </si>
  <si>
    <t>JJ1IZY</t>
    <phoneticPr fontId="4"/>
  </si>
  <si>
    <t>JJ3AMO</t>
  </si>
  <si>
    <t>JL1SDA</t>
    <phoneticPr fontId="4"/>
  </si>
  <si>
    <t>JO1FFY</t>
    <phoneticPr fontId="4"/>
  </si>
  <si>
    <t>JP3OUG</t>
    <phoneticPr fontId="4"/>
  </si>
  <si>
    <t>7N1GTR</t>
    <phoneticPr fontId="4"/>
  </si>
  <si>
    <t>JA2EPR</t>
    <phoneticPr fontId="4"/>
  </si>
  <si>
    <t>JP2UDJ</t>
    <phoneticPr fontId="4"/>
  </si>
  <si>
    <t>JA1TJV</t>
    <phoneticPr fontId="4"/>
  </si>
  <si>
    <t>JF6UMR</t>
    <phoneticPr fontId="1"/>
  </si>
  <si>
    <t>JI2QXI</t>
    <phoneticPr fontId="4"/>
  </si>
  <si>
    <t>JJ1VJT</t>
    <phoneticPr fontId="4"/>
  </si>
  <si>
    <t>JO4JXQ</t>
    <phoneticPr fontId="4"/>
  </si>
  <si>
    <t>7M3HKF</t>
    <phoneticPr fontId="4"/>
  </si>
  <si>
    <t>JA5OXV</t>
    <phoneticPr fontId="4"/>
  </si>
  <si>
    <t>JE2VJP</t>
  </si>
  <si>
    <t>JE5AID</t>
    <phoneticPr fontId="1"/>
  </si>
  <si>
    <t>JF3NZJ</t>
    <phoneticPr fontId="4"/>
  </si>
  <si>
    <t>JG4JIS</t>
    <phoneticPr fontId="4"/>
  </si>
  <si>
    <t>JG5BIK</t>
    <phoneticPr fontId="4"/>
  </si>
  <si>
    <t>JH1ACD</t>
  </si>
  <si>
    <t>JJ5ERA</t>
    <phoneticPr fontId="4"/>
  </si>
  <si>
    <t>7L2JHH</t>
    <phoneticPr fontId="4"/>
  </si>
  <si>
    <t>7N1NBB</t>
    <phoneticPr fontId="4"/>
  </si>
  <si>
    <t>2018M</t>
    <phoneticPr fontId="4"/>
  </si>
  <si>
    <t>JF0JGK</t>
    <phoneticPr fontId="1"/>
  </si>
  <si>
    <t>JI1DIK</t>
    <phoneticPr fontId="4"/>
  </si>
  <si>
    <t>JI1WPW</t>
    <phoneticPr fontId="4"/>
  </si>
  <si>
    <t>JJ1QVO</t>
    <phoneticPr fontId="4"/>
  </si>
  <si>
    <t>JJ1REJ</t>
    <phoneticPr fontId="4"/>
  </si>
  <si>
    <t>JJ1SZM</t>
    <phoneticPr fontId="4"/>
  </si>
  <si>
    <t>JM2LXI</t>
    <phoneticPr fontId="4"/>
  </si>
  <si>
    <t>JM7WXD</t>
    <phoneticPr fontId="1"/>
  </si>
  <si>
    <t>JN4VVU</t>
    <phoneticPr fontId="4"/>
  </si>
  <si>
    <t>JO3QWC</t>
  </si>
  <si>
    <t>JQ3WNX</t>
    <phoneticPr fontId="4"/>
  </si>
  <si>
    <t>7K1GAW</t>
    <phoneticPr fontId="4"/>
  </si>
  <si>
    <t>JN1MSO</t>
    <phoneticPr fontId="4"/>
  </si>
  <si>
    <t>JR0XDW</t>
    <phoneticPr fontId="4"/>
  </si>
  <si>
    <t>JG0AXT</t>
    <phoneticPr fontId="4"/>
  </si>
  <si>
    <t>JJ0UNM</t>
    <phoneticPr fontId="4"/>
  </si>
  <si>
    <t>JQ3BTB</t>
    <phoneticPr fontId="4"/>
  </si>
  <si>
    <t>JS6TMW</t>
  </si>
  <si>
    <t>PYS</t>
    <phoneticPr fontId="4"/>
  </si>
  <si>
    <t>JG0XTI</t>
    <phoneticPr fontId="1"/>
  </si>
  <si>
    <t>JQ2CXV</t>
    <phoneticPr fontId="4"/>
  </si>
  <si>
    <t>7N3CCW</t>
    <phoneticPr fontId="1"/>
  </si>
  <si>
    <t>JH1DQR</t>
    <phoneticPr fontId="4"/>
  </si>
  <si>
    <t>JH1WHH</t>
    <phoneticPr fontId="4"/>
  </si>
  <si>
    <t>JR2XMH</t>
    <phoneticPr fontId="4"/>
  </si>
  <si>
    <t>JE2AVE</t>
    <phoneticPr fontId="4"/>
  </si>
  <si>
    <t>JJ1FAX</t>
    <phoneticPr fontId="1"/>
  </si>
  <si>
    <t>JN1ATL</t>
    <phoneticPr fontId="1"/>
  </si>
  <si>
    <t>JP1CXK</t>
    <phoneticPr fontId="4"/>
  </si>
  <si>
    <t>JN1HVW</t>
  </si>
  <si>
    <t>JS1DVC</t>
    <phoneticPr fontId="1"/>
  </si>
  <si>
    <t>7N2XUZ</t>
    <phoneticPr fontId="4"/>
  </si>
  <si>
    <t>JE7CWH</t>
    <phoneticPr fontId="1"/>
  </si>
  <si>
    <t>JF0JWP</t>
    <phoneticPr fontId="1"/>
  </si>
  <si>
    <t>JF0XZH</t>
    <phoneticPr fontId="4"/>
  </si>
  <si>
    <t>JS2JSY</t>
    <phoneticPr fontId="4"/>
  </si>
  <si>
    <t>JI1RGR</t>
    <phoneticPr fontId="4"/>
  </si>
  <si>
    <t>JO3AWH</t>
    <phoneticPr fontId="1"/>
  </si>
  <si>
    <t>JP3WKT</t>
    <phoneticPr fontId="4"/>
  </si>
  <si>
    <t>JS6SDQ</t>
  </si>
  <si>
    <t>JA7FGI</t>
  </si>
  <si>
    <t>JL3MNP</t>
    <phoneticPr fontId="4"/>
  </si>
  <si>
    <t>JE2FOM</t>
    <phoneticPr fontId="4"/>
  </si>
  <si>
    <t>JG1VCH</t>
  </si>
  <si>
    <t>JM1PRM</t>
    <phoneticPr fontId="4"/>
  </si>
  <si>
    <t>7N2LWX</t>
    <phoneticPr fontId="4"/>
  </si>
  <si>
    <t>JA1PWN</t>
    <phoneticPr fontId="4"/>
  </si>
  <si>
    <t>JI3VOV</t>
    <phoneticPr fontId="4"/>
  </si>
  <si>
    <t>2020M</t>
    <phoneticPr fontId="4"/>
  </si>
  <si>
    <t>JJ1TBP</t>
    <phoneticPr fontId="4"/>
  </si>
  <si>
    <t>JK2XK1</t>
    <phoneticPr fontId="4"/>
  </si>
  <si>
    <t>JP3PAD</t>
  </si>
  <si>
    <t>JQ3BHO</t>
    <phoneticPr fontId="4"/>
  </si>
  <si>
    <t>7M1TXL</t>
    <phoneticPr fontId="1"/>
  </si>
  <si>
    <t>JJ1ILX</t>
  </si>
  <si>
    <t>JG6CRU</t>
  </si>
  <si>
    <t>JL2DAD</t>
    <phoneticPr fontId="1"/>
  </si>
  <si>
    <t>JL4HSI</t>
    <phoneticPr fontId="4"/>
  </si>
  <si>
    <t>JP7TDP</t>
  </si>
  <si>
    <t>7L1WCX</t>
    <phoneticPr fontId="4"/>
  </si>
  <si>
    <t>JR9JWC</t>
    <phoneticPr fontId="4"/>
  </si>
  <si>
    <t>7N1FRE</t>
    <phoneticPr fontId="4"/>
  </si>
  <si>
    <t>7N1NEQ</t>
    <phoneticPr fontId="4"/>
  </si>
  <si>
    <t>JA9WWH</t>
  </si>
  <si>
    <t>JF1UPK</t>
    <phoneticPr fontId="4"/>
  </si>
  <si>
    <t>JA9XYN</t>
    <phoneticPr fontId="4"/>
  </si>
  <si>
    <t>JO2AHT</t>
    <phoneticPr fontId="4"/>
  </si>
  <si>
    <t>JL7UWQ</t>
  </si>
  <si>
    <t>JN3PDW</t>
    <phoneticPr fontId="4"/>
  </si>
  <si>
    <t>JA3CFP</t>
    <phoneticPr fontId="4"/>
  </si>
  <si>
    <t>JF2LRR</t>
    <phoneticPr fontId="4"/>
  </si>
  <si>
    <t>JJ1WTL</t>
  </si>
  <si>
    <t>JM2HAV</t>
    <phoneticPr fontId="4"/>
  </si>
  <si>
    <t>JQ1KSM</t>
    <phoneticPr fontId="4"/>
  </si>
  <si>
    <t>JR2LTZ</t>
    <phoneticPr fontId="4"/>
  </si>
  <si>
    <t>JH0WNM</t>
    <phoneticPr fontId="4"/>
  </si>
  <si>
    <t>JA8XUB</t>
    <phoneticPr fontId="4"/>
  </si>
  <si>
    <t>JI3DVZ</t>
    <phoneticPr fontId="4"/>
  </si>
  <si>
    <t>JO1BPI</t>
    <phoneticPr fontId="1"/>
  </si>
  <si>
    <t>JP2JGI</t>
    <phoneticPr fontId="4"/>
  </si>
  <si>
    <t>JP3OYB</t>
  </si>
  <si>
    <t>JF2LXU</t>
    <phoneticPr fontId="4"/>
  </si>
  <si>
    <t>JG1EKA</t>
  </si>
  <si>
    <t>JI1OOP</t>
  </si>
  <si>
    <t>JJ1XGO</t>
    <phoneticPr fontId="4"/>
  </si>
  <si>
    <t>JG1XRA</t>
  </si>
  <si>
    <t>JI5GSI</t>
    <phoneticPr fontId="1"/>
  </si>
  <si>
    <t>JA5EXN</t>
  </si>
  <si>
    <t>JG2WGK</t>
    <phoneticPr fontId="4"/>
  </si>
  <si>
    <t>JO3DBB</t>
    <phoneticPr fontId="4"/>
  </si>
  <si>
    <t>JR9KHD</t>
    <phoneticPr fontId="4"/>
  </si>
  <si>
    <t>JS2QDO</t>
    <phoneticPr fontId="4"/>
  </si>
  <si>
    <t>JS1KTS</t>
    <phoneticPr fontId="1"/>
  </si>
  <si>
    <t>JM1RNP</t>
    <phoneticPr fontId="1"/>
  </si>
  <si>
    <t>2021M</t>
    <phoneticPr fontId="4"/>
  </si>
  <si>
    <t>JO3EAJ</t>
    <phoneticPr fontId="4"/>
  </si>
  <si>
    <t>JO7DBY</t>
  </si>
  <si>
    <t>JM1KDE</t>
    <phoneticPr fontId="4"/>
  </si>
  <si>
    <t>JS2HYW</t>
    <phoneticPr fontId="4"/>
  </si>
  <si>
    <t>PYS</t>
    <phoneticPr fontId="4"/>
  </si>
  <si>
    <t>JA3PEX</t>
  </si>
  <si>
    <t>JF3GXQ</t>
  </si>
  <si>
    <t>JL3SVF</t>
    <phoneticPr fontId="4"/>
  </si>
  <si>
    <t>JJ1PIG</t>
    <phoneticPr fontId="4"/>
  </si>
  <si>
    <t>JL1GOG</t>
    <phoneticPr fontId="4"/>
  </si>
  <si>
    <t>JQ3AJX</t>
    <phoneticPr fontId="4"/>
  </si>
  <si>
    <t>JR1NUX</t>
    <phoneticPr fontId="1"/>
  </si>
  <si>
    <t>7K1BAE</t>
  </si>
  <si>
    <t>JI1IKC</t>
  </si>
  <si>
    <t>JQ1SDJ</t>
    <phoneticPr fontId="4"/>
  </si>
  <si>
    <t>JA1ONM</t>
    <phoneticPr fontId="1"/>
  </si>
  <si>
    <t>JA9UEX</t>
  </si>
  <si>
    <t>JG3GNR</t>
    <phoneticPr fontId="4"/>
  </si>
  <si>
    <t>JI0GNV</t>
    <phoneticPr fontId="1"/>
  </si>
  <si>
    <t>JA1COT</t>
    <phoneticPr fontId="4"/>
  </si>
  <si>
    <t>JK1VTU</t>
    <phoneticPr fontId="1"/>
  </si>
  <si>
    <t>JR1CFG</t>
    <phoneticPr fontId="4"/>
  </si>
  <si>
    <t>JH2EKD</t>
    <phoneticPr fontId="1"/>
  </si>
  <si>
    <t>JP1BXX</t>
    <phoneticPr fontId="4"/>
  </si>
  <si>
    <t>JR0QWW</t>
  </si>
  <si>
    <t>JJ7PUT</t>
    <phoneticPr fontId="1"/>
  </si>
  <si>
    <t>JJ1EHZ</t>
    <phoneticPr fontId="4"/>
  </si>
  <si>
    <t>JG1EJY</t>
  </si>
  <si>
    <t>JL3TOG</t>
    <phoneticPr fontId="1"/>
  </si>
  <si>
    <t>JH4OUH</t>
    <phoneticPr fontId="1"/>
  </si>
  <si>
    <t>JF3NTU</t>
  </si>
  <si>
    <t>JK7CIU</t>
    <phoneticPr fontId="1"/>
  </si>
  <si>
    <t>JK8DYW</t>
  </si>
  <si>
    <t>JM1NCT</t>
  </si>
  <si>
    <t>JN3KWD</t>
    <phoneticPr fontId="4"/>
  </si>
  <si>
    <t>JF1IGY</t>
    <phoneticPr fontId="4"/>
  </si>
  <si>
    <t>JO2FKC</t>
    <phoneticPr fontId="1"/>
  </si>
  <si>
    <t>7M1KNT</t>
    <phoneticPr fontId="4"/>
  </si>
  <si>
    <t>JG3DOR</t>
    <phoneticPr fontId="4"/>
  </si>
  <si>
    <t>JO2SJZ</t>
    <phoneticPr fontId="4"/>
  </si>
  <si>
    <t>7K2AFR</t>
    <phoneticPr fontId="4"/>
  </si>
  <si>
    <t>JQ3NSU</t>
    <phoneticPr fontId="4"/>
  </si>
  <si>
    <t>JH5AOZ</t>
    <phoneticPr fontId="4"/>
  </si>
  <si>
    <t>JG5JXW</t>
  </si>
  <si>
    <t>JM3LSE</t>
    <phoneticPr fontId="4"/>
  </si>
  <si>
    <t>JF3KQA</t>
  </si>
  <si>
    <t>JA1CSH</t>
    <phoneticPr fontId="4"/>
  </si>
  <si>
    <t>JR8MHA</t>
    <phoneticPr fontId="4"/>
  </si>
  <si>
    <t>JG0OHP</t>
    <phoneticPr fontId="4"/>
  </si>
  <si>
    <t>JN2QEO</t>
    <phoneticPr fontId="4"/>
  </si>
  <si>
    <t>JO3IGK</t>
    <phoneticPr fontId="1"/>
  </si>
  <si>
    <t>JQ1EQT</t>
    <phoneticPr fontId="1"/>
  </si>
  <si>
    <t>JH3EQB</t>
    <phoneticPr fontId="4"/>
  </si>
  <si>
    <t>JS1WIM</t>
    <phoneticPr fontId="4"/>
  </si>
  <si>
    <t>JR2GLS</t>
  </si>
  <si>
    <t>JO3TXX</t>
    <phoneticPr fontId="4"/>
  </si>
  <si>
    <t>7L1UGD</t>
    <phoneticPr fontId="1"/>
  </si>
  <si>
    <t>JJ3HYN</t>
    <phoneticPr fontId="4"/>
  </si>
  <si>
    <t>7K1FAT</t>
    <phoneticPr fontId="4"/>
  </si>
  <si>
    <t>JH9IJO</t>
    <phoneticPr fontId="4"/>
  </si>
  <si>
    <t>JF1FVX</t>
    <phoneticPr fontId="4"/>
  </si>
  <si>
    <t>JI7VQP</t>
    <phoneticPr fontId="4"/>
  </si>
  <si>
    <t>JL1KBS</t>
    <phoneticPr fontId="1"/>
  </si>
  <si>
    <t>JP1QXX</t>
    <phoneticPr fontId="4"/>
  </si>
  <si>
    <t>JM1UFC</t>
    <phoneticPr fontId="4"/>
  </si>
  <si>
    <t>JO2BWZ</t>
    <phoneticPr fontId="4"/>
  </si>
  <si>
    <t>JA7FLC</t>
    <phoneticPr fontId="4"/>
  </si>
  <si>
    <t>JI3KUV</t>
    <phoneticPr fontId="4"/>
  </si>
  <si>
    <t>JN3RXT</t>
    <phoneticPr fontId="4"/>
  </si>
  <si>
    <t>JJ1HWM</t>
    <phoneticPr fontId="4"/>
  </si>
  <si>
    <t>JK2ODM</t>
    <phoneticPr fontId="1"/>
  </si>
  <si>
    <t>JG6IPE</t>
  </si>
  <si>
    <t>JJ0TRY</t>
  </si>
  <si>
    <t>7M1MLJ</t>
    <phoneticPr fontId="4"/>
  </si>
  <si>
    <t>JI0AMG</t>
    <phoneticPr fontId="1"/>
  </si>
  <si>
    <t>JJ1QPU</t>
    <phoneticPr fontId="4"/>
  </si>
  <si>
    <t>JJIQPU</t>
    <phoneticPr fontId="1"/>
  </si>
  <si>
    <t>JP3ESB</t>
    <phoneticPr fontId="4"/>
  </si>
  <si>
    <t>JF3XWX</t>
    <phoneticPr fontId="4"/>
  </si>
  <si>
    <t>JR9JWB</t>
    <phoneticPr fontId="4"/>
  </si>
  <si>
    <t>JM3URG</t>
  </si>
  <si>
    <t>JO1MCF</t>
    <phoneticPr fontId="1"/>
  </si>
  <si>
    <t>7N2XYS</t>
    <phoneticPr fontId="1"/>
  </si>
  <si>
    <t>JG3KXY</t>
    <phoneticPr fontId="1"/>
  </si>
  <si>
    <t>JH5NAE</t>
    <phoneticPr fontId="1"/>
  </si>
  <si>
    <t>JQ1BHH</t>
    <phoneticPr fontId="1"/>
  </si>
  <si>
    <t>JA9BSL</t>
  </si>
  <si>
    <t>JG1ENW</t>
    <phoneticPr fontId="4"/>
  </si>
  <si>
    <t>JA5SQH</t>
    <phoneticPr fontId="4"/>
  </si>
  <si>
    <t>7K2ODM</t>
    <phoneticPr fontId="4"/>
  </si>
  <si>
    <t>JS3WFD</t>
    <phoneticPr fontId="4"/>
  </si>
  <si>
    <t>JF1GZZ</t>
    <phoneticPr fontId="4"/>
  </si>
  <si>
    <t>JH7IOT</t>
    <phoneticPr fontId="4"/>
  </si>
  <si>
    <t>7N2UKY</t>
    <phoneticPr fontId="1"/>
  </si>
  <si>
    <t>JG0SPY</t>
    <phoneticPr fontId="1"/>
  </si>
  <si>
    <t>JO2SYG</t>
    <phoneticPr fontId="4"/>
  </si>
  <si>
    <t>7K3UBI</t>
    <phoneticPr fontId="1"/>
  </si>
  <si>
    <t>7K2RJU</t>
    <phoneticPr fontId="4"/>
  </si>
  <si>
    <t>JJ3VPT</t>
    <phoneticPr fontId="1"/>
  </si>
  <si>
    <t>JF2XVF</t>
    <phoneticPr fontId="4"/>
  </si>
  <si>
    <t>JS2HMB</t>
    <phoneticPr fontId="1"/>
  </si>
  <si>
    <t>JE1BYB</t>
    <phoneticPr fontId="4"/>
  </si>
  <si>
    <t>7L1UGC</t>
    <phoneticPr fontId="1"/>
  </si>
  <si>
    <t>JO3TQR</t>
    <phoneticPr fontId="1"/>
  </si>
  <si>
    <t>JG1MIT</t>
    <phoneticPr fontId="4"/>
  </si>
  <si>
    <t>JO2JDJ</t>
    <phoneticPr fontId="4"/>
  </si>
  <si>
    <t>JN1RFY</t>
    <phoneticPr fontId="1"/>
  </si>
  <si>
    <t>JH1HRT</t>
    <phoneticPr fontId="1"/>
  </si>
  <si>
    <t>JI1UPL</t>
  </si>
  <si>
    <t>JF8LPB</t>
  </si>
  <si>
    <t>OH6UCW</t>
    <phoneticPr fontId="4"/>
  </si>
  <si>
    <t>JF8LPB</t>
    <phoneticPr fontId="4"/>
  </si>
  <si>
    <t>JJ1TXJ</t>
    <phoneticPr fontId="4"/>
  </si>
  <si>
    <t>JO2SOX</t>
    <phoneticPr fontId="4"/>
  </si>
  <si>
    <t>JP2IVQ</t>
    <phoneticPr fontId="1"/>
  </si>
  <si>
    <t>JO3AWI</t>
    <phoneticPr fontId="1"/>
  </si>
  <si>
    <t>JI1RPN</t>
  </si>
  <si>
    <t>JS1AUG</t>
    <phoneticPr fontId="4"/>
  </si>
  <si>
    <t>JH1CHU</t>
    <phoneticPr fontId="4"/>
  </si>
  <si>
    <t>JA5QJX</t>
    <phoneticPr fontId="4"/>
  </si>
  <si>
    <t>JR8SGE</t>
  </si>
  <si>
    <t>7M3AOD</t>
    <phoneticPr fontId="4"/>
  </si>
  <si>
    <t>JM4ABR</t>
    <phoneticPr fontId="1"/>
  </si>
  <si>
    <t>JO3TLQ</t>
    <phoneticPr fontId="4"/>
  </si>
  <si>
    <t>7K1CPT</t>
    <phoneticPr fontId="1"/>
  </si>
  <si>
    <t>JF1JKC</t>
    <phoneticPr fontId="1"/>
  </si>
  <si>
    <t>JJ6AIK</t>
    <phoneticPr fontId="4"/>
  </si>
  <si>
    <t>JQ1HRA</t>
    <phoneticPr fontId="4"/>
  </si>
  <si>
    <t>JE7RMV</t>
  </si>
  <si>
    <t>JS2EZI</t>
    <phoneticPr fontId="1"/>
  </si>
  <si>
    <t>JJ1SWI</t>
  </si>
  <si>
    <t>JK1RGA</t>
    <phoneticPr fontId="1"/>
  </si>
  <si>
    <t>JE0AZQ</t>
    <phoneticPr fontId="1"/>
  </si>
  <si>
    <t>JR1GNT</t>
    <phoneticPr fontId="4"/>
  </si>
  <si>
    <t>JS1GRO</t>
  </si>
  <si>
    <t>PYS</t>
    <phoneticPr fontId="4"/>
  </si>
  <si>
    <t>JH5LMP</t>
    <phoneticPr fontId="1"/>
  </si>
  <si>
    <t>JA0LTH</t>
    <phoneticPr fontId="1"/>
  </si>
  <si>
    <t>JH2KCY</t>
    <phoneticPr fontId="1"/>
  </si>
  <si>
    <t>JQ1HXF</t>
    <phoneticPr fontId="1"/>
  </si>
  <si>
    <t>JE1VUJ</t>
    <phoneticPr fontId="4"/>
  </si>
  <si>
    <t>JK4FEL</t>
    <phoneticPr fontId="1"/>
  </si>
  <si>
    <t>JG1GPY</t>
  </si>
  <si>
    <t>JG0SGD</t>
    <phoneticPr fontId="4"/>
  </si>
  <si>
    <t>JE1LHW</t>
    <phoneticPr fontId="4"/>
  </si>
  <si>
    <t>7M3LKF</t>
    <phoneticPr fontId="1"/>
  </si>
  <si>
    <t>JQ1TQP</t>
    <phoneticPr fontId="4"/>
  </si>
  <si>
    <t>JA0QD</t>
    <phoneticPr fontId="1"/>
  </si>
  <si>
    <t>JR1PCY</t>
    <phoneticPr fontId="4"/>
  </si>
  <si>
    <t>JJ0OPV</t>
    <phoneticPr fontId="1"/>
  </si>
  <si>
    <t>JJ4MEA</t>
    <phoneticPr fontId="1"/>
  </si>
  <si>
    <t>7K1XFB</t>
    <phoneticPr fontId="4"/>
  </si>
  <si>
    <t>JH3ETK</t>
    <phoneticPr fontId="1"/>
  </si>
  <si>
    <t>JA1KHZ</t>
  </si>
  <si>
    <t>JN3PYI</t>
    <phoneticPr fontId="1"/>
  </si>
  <si>
    <t>HB9JOE</t>
    <phoneticPr fontId="4"/>
  </si>
  <si>
    <t>7K3QUX</t>
    <phoneticPr fontId="4"/>
  </si>
  <si>
    <t>JS1MLQ</t>
    <phoneticPr fontId="4"/>
  </si>
  <si>
    <t>JM4BHW</t>
    <phoneticPr fontId="1"/>
  </si>
  <si>
    <t>JJ1KAE</t>
    <phoneticPr fontId="1"/>
  </si>
  <si>
    <t>JP3EVM</t>
    <phoneticPr fontId="4"/>
  </si>
  <si>
    <t>JI3BAP</t>
  </si>
  <si>
    <t>JP3PPL</t>
  </si>
  <si>
    <t>JE9JPV</t>
    <phoneticPr fontId="1"/>
  </si>
  <si>
    <t>JG4LCS</t>
  </si>
  <si>
    <t>JL1NIE</t>
  </si>
  <si>
    <t>JJ3QAT</t>
    <phoneticPr fontId="1"/>
  </si>
  <si>
    <t>JI1AVM</t>
  </si>
  <si>
    <t>JQ3MZL</t>
    <phoneticPr fontId="1"/>
  </si>
  <si>
    <t>JR0GFM</t>
    <phoneticPr fontId="1"/>
  </si>
  <si>
    <t>JI1IHV</t>
  </si>
  <si>
    <t>JO2FOY</t>
    <phoneticPr fontId="4"/>
  </si>
  <si>
    <t>JR1NNL</t>
  </si>
  <si>
    <t>JP2OMY</t>
    <phoneticPr fontId="4"/>
  </si>
  <si>
    <t>JS1JNM</t>
  </si>
  <si>
    <t>JG0AWE</t>
  </si>
  <si>
    <t>JH1RVX</t>
    <phoneticPr fontId="1"/>
  </si>
  <si>
    <t>JM3HRC</t>
  </si>
  <si>
    <t>JA1DFO</t>
  </si>
  <si>
    <t>JF2HBH</t>
    <phoneticPr fontId="1"/>
  </si>
  <si>
    <t>JA1KXW</t>
    <phoneticPr fontId="1"/>
  </si>
  <si>
    <t>7N4JPW</t>
    <phoneticPr fontId="1"/>
  </si>
  <si>
    <t>JG2FYY</t>
    <phoneticPr fontId="1"/>
  </si>
  <si>
    <t>JO3WLQ</t>
    <phoneticPr fontId="4"/>
  </si>
  <si>
    <t>JP2XLS</t>
    <phoneticPr fontId="1"/>
  </si>
  <si>
    <t>JE3IQJ</t>
    <phoneticPr fontId="1"/>
  </si>
  <si>
    <t>JS3UUU</t>
    <phoneticPr fontId="1"/>
  </si>
  <si>
    <t>JG1BOK</t>
  </si>
  <si>
    <t>JL3SGV</t>
    <phoneticPr fontId="1"/>
  </si>
  <si>
    <t>7K4GQG</t>
    <phoneticPr fontId="1"/>
  </si>
  <si>
    <t>JL3VOG</t>
    <phoneticPr fontId="1"/>
  </si>
  <si>
    <t>JR1SJJ</t>
    <phoneticPr fontId="1"/>
  </si>
  <si>
    <t>JM3AVI</t>
    <phoneticPr fontId="1"/>
  </si>
  <si>
    <t>JI1TLL</t>
  </si>
  <si>
    <t>JA3JCH</t>
    <phoneticPr fontId="1"/>
  </si>
  <si>
    <t>JA1CTC</t>
  </si>
  <si>
    <t>JH3JFF</t>
    <phoneticPr fontId="1"/>
  </si>
  <si>
    <t>JL3AZD</t>
    <phoneticPr fontId="1"/>
  </si>
  <si>
    <t>JF3KLH</t>
  </si>
  <si>
    <t>JF9DJF</t>
    <phoneticPr fontId="1"/>
  </si>
  <si>
    <t>JA3NAP</t>
  </si>
  <si>
    <t>JS2VVH</t>
  </si>
  <si>
    <t>JH1QZW</t>
    <phoneticPr fontId="1"/>
  </si>
  <si>
    <t>JH3UUH</t>
    <phoneticPr fontId="1"/>
  </si>
  <si>
    <t>JJ5OZX</t>
    <phoneticPr fontId="4"/>
  </si>
  <si>
    <t>JI0NBU</t>
    <phoneticPr fontId="1"/>
  </si>
  <si>
    <t>JH0CJH</t>
  </si>
  <si>
    <t>JG0UIY</t>
    <phoneticPr fontId="1"/>
  </si>
  <si>
    <t>JE1KQA</t>
    <phoneticPr fontId="1"/>
  </si>
  <si>
    <t>JA4RQO</t>
  </si>
  <si>
    <t>JP3OSW</t>
  </si>
  <si>
    <t>7N1IAS</t>
    <phoneticPr fontId="1"/>
  </si>
  <si>
    <t>JH1EWV</t>
  </si>
  <si>
    <t>JF3FGL</t>
  </si>
  <si>
    <t>JA1XPU</t>
    <phoneticPr fontId="1"/>
  </si>
  <si>
    <t>JP1QEC</t>
  </si>
  <si>
    <t>JA1JCA</t>
    <phoneticPr fontId="1"/>
  </si>
  <si>
    <t>JI3NXK</t>
    <phoneticPr fontId="1"/>
  </si>
  <si>
    <t>JN3IWE</t>
    <phoneticPr fontId="4"/>
  </si>
  <si>
    <t>JN3PDF</t>
    <phoneticPr fontId="4"/>
  </si>
  <si>
    <t>JJ0QOT</t>
  </si>
  <si>
    <t>JP3DGT</t>
  </si>
  <si>
    <t>JE1FVX</t>
    <phoneticPr fontId="4"/>
  </si>
  <si>
    <t>JF3PVX</t>
    <phoneticPr fontId="1"/>
  </si>
  <si>
    <t>JA7TKH</t>
    <phoneticPr fontId="1"/>
  </si>
  <si>
    <t>JM7KUB</t>
    <phoneticPr fontId="4"/>
  </si>
  <si>
    <t>JE0NML</t>
    <phoneticPr fontId="1"/>
  </si>
  <si>
    <t>JO2PWK</t>
    <phoneticPr fontId="1"/>
  </si>
  <si>
    <t>JF1NDT</t>
  </si>
  <si>
    <t>JN2BFN</t>
  </si>
  <si>
    <t>JH4TXW</t>
    <phoneticPr fontId="4"/>
  </si>
  <si>
    <t>JM2WOD</t>
    <phoneticPr fontId="1"/>
  </si>
  <si>
    <t>JO3ALU</t>
    <phoneticPr fontId="1"/>
  </si>
  <si>
    <t>JO2TAI</t>
    <phoneticPr fontId="1"/>
  </si>
  <si>
    <t>JO1EEQ</t>
    <phoneticPr fontId="1"/>
  </si>
  <si>
    <t>JA0CNO</t>
    <phoneticPr fontId="1"/>
  </si>
  <si>
    <t>JL1BWG</t>
  </si>
  <si>
    <t>JS1MWD</t>
    <phoneticPr fontId="4"/>
  </si>
  <si>
    <t>JK1VUZ</t>
    <phoneticPr fontId="4"/>
  </si>
  <si>
    <t>7K1CVP</t>
    <phoneticPr fontId="1"/>
  </si>
  <si>
    <t>JK1NRL</t>
    <phoneticPr fontId="4"/>
  </si>
  <si>
    <t>JS1UEH</t>
    <phoneticPr fontId="4"/>
  </si>
  <si>
    <t>JM3GVH</t>
    <phoneticPr fontId="1"/>
  </si>
  <si>
    <t>日本人気の山</t>
    <rPh sb="0" eb="2">
      <t>ニホン</t>
    </rPh>
    <rPh sb="2" eb="4">
      <t>ニンキ</t>
    </rPh>
    <rPh sb="5" eb="6">
      <t>ヤマ</t>
    </rPh>
    <phoneticPr fontId="1"/>
  </si>
  <si>
    <t>記号</t>
    <rPh sb="0" eb="2">
      <t>キゴウ</t>
    </rPh>
    <phoneticPr fontId="1"/>
  </si>
  <si>
    <t>山名</t>
    <rPh sb="0" eb="1">
      <t>サン</t>
    </rPh>
    <rPh sb="1" eb="2">
      <t>メイ</t>
    </rPh>
    <phoneticPr fontId="1"/>
  </si>
  <si>
    <t>SOTA  ID</t>
    <phoneticPr fontId="1"/>
  </si>
  <si>
    <t>標高</t>
    <rPh sb="0" eb="2">
      <t>ヒョウコウ</t>
    </rPh>
    <phoneticPr fontId="1"/>
  </si>
  <si>
    <t>回数</t>
    <rPh sb="0" eb="2">
      <t>カイスウ</t>
    </rPh>
    <phoneticPr fontId="1"/>
  </si>
  <si>
    <t>旗振山</t>
    <rPh sb="0" eb="2">
      <t>ハタフ</t>
    </rPh>
    <rPh sb="2" eb="3">
      <t>ヤマ</t>
    </rPh>
    <phoneticPr fontId="1"/>
  </si>
  <si>
    <t>JA/NR-057</t>
    <phoneticPr fontId="1"/>
  </si>
  <si>
    <t>大山</t>
    <rPh sb="0" eb="2">
      <t>オオヤマ</t>
    </rPh>
    <phoneticPr fontId="1"/>
  </si>
  <si>
    <t>JA/KN-006</t>
    <phoneticPr fontId="1"/>
  </si>
  <si>
    <t>城山</t>
    <rPh sb="0" eb="1">
      <t>シロ</t>
    </rPh>
    <rPh sb="1" eb="2">
      <t>ヤマ</t>
    </rPh>
    <phoneticPr fontId="1"/>
  </si>
  <si>
    <t>JA/KN-022</t>
    <phoneticPr fontId="1"/>
  </si>
  <si>
    <t>仏果山</t>
    <rPh sb="0" eb="2">
      <t>ブッカ</t>
    </rPh>
    <rPh sb="2" eb="3">
      <t>サン</t>
    </rPh>
    <phoneticPr fontId="1"/>
  </si>
  <si>
    <t>JA/KN-017</t>
    <phoneticPr fontId="1"/>
  </si>
  <si>
    <t>葛城山</t>
    <rPh sb="0" eb="2">
      <t>カツラギ</t>
    </rPh>
    <rPh sb="2" eb="3">
      <t>サン</t>
    </rPh>
    <phoneticPr fontId="1"/>
  </si>
  <si>
    <t>JA/OS-001</t>
    <phoneticPr fontId="1"/>
  </si>
  <si>
    <t>陣馬山</t>
    <rPh sb="0" eb="3">
      <t>ジンバヤマ</t>
    </rPh>
    <phoneticPr fontId="1"/>
  </si>
  <si>
    <t>JA/KN-028</t>
    <phoneticPr fontId="1"/>
  </si>
  <si>
    <t>権現山</t>
    <rPh sb="0" eb="2">
      <t>ゴンゲン</t>
    </rPh>
    <rPh sb="2" eb="3">
      <t>サン</t>
    </rPh>
    <phoneticPr fontId="1"/>
  </si>
  <si>
    <t>JA/KN-020</t>
    <phoneticPr fontId="1"/>
  </si>
  <si>
    <t>金剛山</t>
    <rPh sb="0" eb="2">
      <t>コンゴウ</t>
    </rPh>
    <rPh sb="2" eb="3">
      <t>サン</t>
    </rPh>
    <phoneticPr fontId="1"/>
  </si>
  <si>
    <t>JA/NR-029</t>
    <phoneticPr fontId="1"/>
  </si>
  <si>
    <t>大峰山</t>
    <rPh sb="0" eb="2">
      <t>オオミネ</t>
    </rPh>
    <rPh sb="2" eb="3">
      <t>サン</t>
    </rPh>
    <phoneticPr fontId="1"/>
  </si>
  <si>
    <t>JA/KT-063</t>
    <phoneticPr fontId="1"/>
  </si>
  <si>
    <t>赤城山地蔵</t>
    <rPh sb="0" eb="2">
      <t>アカギ</t>
    </rPh>
    <rPh sb="2" eb="3">
      <t>ヤマ</t>
    </rPh>
    <rPh sb="3" eb="5">
      <t>ジゾウ</t>
    </rPh>
    <phoneticPr fontId="1"/>
  </si>
  <si>
    <t>JA/GM-026</t>
    <phoneticPr fontId="1"/>
  </si>
  <si>
    <t>金時山</t>
    <rPh sb="0" eb="2">
      <t>キントキ</t>
    </rPh>
    <rPh sb="2" eb="3">
      <t>ヤマ</t>
    </rPh>
    <phoneticPr fontId="1"/>
  </si>
  <si>
    <t>JA/KN-007</t>
    <phoneticPr fontId="1"/>
  </si>
  <si>
    <t>ポンポン山</t>
    <rPh sb="4" eb="5">
      <t>ヤマ</t>
    </rPh>
    <phoneticPr fontId="1"/>
  </si>
  <si>
    <t>JA/OS-005</t>
    <phoneticPr fontId="1"/>
  </si>
  <si>
    <t>車山</t>
    <rPh sb="0" eb="1">
      <t>クルマ</t>
    </rPh>
    <rPh sb="1" eb="2">
      <t>ヤマ</t>
    </rPh>
    <phoneticPr fontId="1"/>
  </si>
  <si>
    <t>JA/NN-076</t>
    <phoneticPr fontId="1"/>
  </si>
  <si>
    <t>伊豆が岳</t>
    <rPh sb="0" eb="2">
      <t>イズ</t>
    </rPh>
    <rPh sb="3" eb="4">
      <t>ダケ</t>
    </rPh>
    <phoneticPr fontId="1"/>
  </si>
  <si>
    <t>JA/ST-013</t>
  </si>
  <si>
    <t>矢倉岳</t>
    <rPh sb="0" eb="2">
      <t>ヤグラ</t>
    </rPh>
    <rPh sb="2" eb="3">
      <t>ダケ</t>
    </rPh>
    <phoneticPr fontId="1"/>
  </si>
  <si>
    <t>JA/KN-016</t>
    <phoneticPr fontId="1"/>
  </si>
  <si>
    <t>丸山</t>
    <rPh sb="0" eb="1">
      <t>マル</t>
    </rPh>
    <rPh sb="1" eb="2">
      <t>ヤマ</t>
    </rPh>
    <phoneticPr fontId="1"/>
  </si>
  <si>
    <t>JA/ST-012</t>
    <phoneticPr fontId="1"/>
  </si>
  <si>
    <t>北奥仙丈岳</t>
    <rPh sb="0" eb="1">
      <t>キタ</t>
    </rPh>
    <rPh sb="1" eb="2">
      <t>オク</t>
    </rPh>
    <rPh sb="2" eb="4">
      <t>センジョウ</t>
    </rPh>
    <rPh sb="4" eb="5">
      <t>ダケ</t>
    </rPh>
    <phoneticPr fontId="1"/>
  </si>
  <si>
    <t>JA/YN-012</t>
    <phoneticPr fontId="1"/>
  </si>
  <si>
    <t>筑波山</t>
    <rPh sb="0" eb="3">
      <t>ツクバサン</t>
    </rPh>
    <phoneticPr fontId="1"/>
  </si>
  <si>
    <t>JA/IB-003</t>
    <phoneticPr fontId="1"/>
  </si>
  <si>
    <t>二上山</t>
    <rPh sb="0" eb="2">
      <t>ニジョウ</t>
    </rPh>
    <rPh sb="2" eb="3">
      <t>サン</t>
    </rPh>
    <phoneticPr fontId="1"/>
  </si>
  <si>
    <t>JA/NR-056</t>
    <phoneticPr fontId="1"/>
  </si>
  <si>
    <t>三頭山</t>
    <rPh sb="0" eb="3">
      <t>ミトウサン</t>
    </rPh>
    <phoneticPr fontId="1"/>
  </si>
  <si>
    <t>JA/TK-005</t>
    <phoneticPr fontId="1"/>
  </si>
  <si>
    <t>醍醐山</t>
    <rPh sb="0" eb="2">
      <t>ダイゴ</t>
    </rPh>
    <rPh sb="2" eb="3">
      <t>ザン</t>
    </rPh>
    <phoneticPr fontId="1"/>
  </si>
  <si>
    <t>JA/YN-024</t>
    <phoneticPr fontId="1"/>
  </si>
  <si>
    <t>岳川岳</t>
    <rPh sb="0" eb="1">
      <t>ガク</t>
    </rPh>
    <rPh sb="1" eb="2">
      <t>カワ</t>
    </rPh>
    <rPh sb="2" eb="3">
      <t>ダケ</t>
    </rPh>
    <phoneticPr fontId="1"/>
  </si>
  <si>
    <t>JA/ST-008</t>
    <phoneticPr fontId="1"/>
  </si>
  <si>
    <t>六甲山</t>
    <rPh sb="0" eb="3">
      <t>ロッコウサン</t>
    </rPh>
    <phoneticPr fontId="1"/>
  </si>
  <si>
    <t>JA/HG-029</t>
    <phoneticPr fontId="1"/>
  </si>
  <si>
    <t>赤城山黑</t>
    <rPh sb="0" eb="2">
      <t>アカギ</t>
    </rPh>
    <rPh sb="2" eb="3">
      <t>ヤマ</t>
    </rPh>
    <rPh sb="3" eb="4">
      <t>クロ</t>
    </rPh>
    <phoneticPr fontId="1"/>
  </si>
  <si>
    <t>JA/GM-023</t>
    <phoneticPr fontId="1"/>
  </si>
  <si>
    <t>丸岳</t>
    <rPh sb="0" eb="1">
      <t>マル</t>
    </rPh>
    <rPh sb="1" eb="2">
      <t>タケ</t>
    </rPh>
    <phoneticPr fontId="1"/>
  </si>
  <si>
    <t>JA/KN-026</t>
    <phoneticPr fontId="1"/>
  </si>
  <si>
    <t>雁が腹摺山</t>
    <rPh sb="0" eb="1">
      <t>ガン</t>
    </rPh>
    <rPh sb="2" eb="3">
      <t>ハラ</t>
    </rPh>
    <rPh sb="3" eb="4">
      <t>スリ</t>
    </rPh>
    <rPh sb="4" eb="5">
      <t>ヤマ</t>
    </rPh>
    <phoneticPr fontId="1"/>
  </si>
  <si>
    <t>JA/YN-075</t>
    <phoneticPr fontId="1"/>
  </si>
  <si>
    <t>石老山</t>
    <rPh sb="0" eb="1">
      <t>セキ</t>
    </rPh>
    <rPh sb="1" eb="2">
      <t>ロウ</t>
    </rPh>
    <rPh sb="2" eb="3">
      <t>ヤマ</t>
    </rPh>
    <phoneticPr fontId="1"/>
  </si>
  <si>
    <t>JA/KN-018</t>
    <phoneticPr fontId="1"/>
  </si>
  <si>
    <t>雷電山</t>
    <rPh sb="0" eb="3">
      <t>ライデンヤマ</t>
    </rPh>
    <phoneticPr fontId="1"/>
  </si>
  <si>
    <t>JA/TK-035</t>
    <phoneticPr fontId="1"/>
  </si>
  <si>
    <t>足和田山</t>
    <rPh sb="0" eb="1">
      <t>アシ</t>
    </rPh>
    <rPh sb="1" eb="3">
      <t>ワダ</t>
    </rPh>
    <rPh sb="3" eb="4">
      <t>ヤマ</t>
    </rPh>
    <phoneticPr fontId="1"/>
  </si>
  <si>
    <t>JA/YN-053</t>
    <phoneticPr fontId="1"/>
  </si>
  <si>
    <t>伊吹山</t>
    <rPh sb="0" eb="3">
      <t>イブキヤマ</t>
    </rPh>
    <phoneticPr fontId="1"/>
  </si>
  <si>
    <t>JA/SI-001</t>
    <phoneticPr fontId="1"/>
  </si>
  <si>
    <t>大岳山</t>
    <rPh sb="0" eb="1">
      <t>オオ</t>
    </rPh>
    <rPh sb="1" eb="2">
      <t>ダケ</t>
    </rPh>
    <rPh sb="2" eb="3">
      <t>ヤマ</t>
    </rPh>
    <phoneticPr fontId="1"/>
  </si>
  <si>
    <t>JA/TK-007</t>
    <phoneticPr fontId="1"/>
  </si>
  <si>
    <t>百倉山</t>
    <rPh sb="0" eb="1">
      <t>モモ</t>
    </rPh>
    <rPh sb="1" eb="2">
      <t>クラ</t>
    </rPh>
    <rPh sb="2" eb="3">
      <t>サン</t>
    </rPh>
    <phoneticPr fontId="1"/>
  </si>
  <si>
    <t>JA/YN-060</t>
    <phoneticPr fontId="1"/>
  </si>
  <si>
    <t>臼杵山</t>
    <rPh sb="0" eb="2">
      <t>ウスキ</t>
    </rPh>
    <rPh sb="2" eb="3">
      <t>ヤマ</t>
    </rPh>
    <phoneticPr fontId="1"/>
  </si>
  <si>
    <t>JA/TK-012</t>
    <phoneticPr fontId="1"/>
  </si>
  <si>
    <t>小楢山</t>
    <rPh sb="0" eb="1">
      <t>コ</t>
    </rPh>
    <rPh sb="1" eb="2">
      <t>ナラ</t>
    </rPh>
    <rPh sb="2" eb="3">
      <t>ヤマ</t>
    </rPh>
    <phoneticPr fontId="1"/>
  </si>
  <si>
    <t>JA/YN-037</t>
    <phoneticPr fontId="1"/>
  </si>
  <si>
    <t>愛鷹山</t>
    <rPh sb="0" eb="3">
      <t>アシタカヤマ</t>
    </rPh>
    <phoneticPr fontId="1"/>
  </si>
  <si>
    <t>JA/SO-027</t>
    <phoneticPr fontId="1"/>
  </si>
  <si>
    <t>仏向山</t>
    <rPh sb="0" eb="2">
      <t>ブッコウ</t>
    </rPh>
    <rPh sb="2" eb="3">
      <t>サン</t>
    </rPh>
    <phoneticPr fontId="1"/>
  </si>
  <si>
    <t>JA/ST-004</t>
    <phoneticPr fontId="1"/>
  </si>
  <si>
    <t>萱丸</t>
    <rPh sb="0" eb="1">
      <t>カヤ</t>
    </rPh>
    <rPh sb="1" eb="2">
      <t>マル</t>
    </rPh>
    <phoneticPr fontId="1"/>
  </si>
  <si>
    <t>JA/KN-013</t>
    <phoneticPr fontId="1"/>
  </si>
  <si>
    <t>美ヶ原</t>
    <rPh sb="0" eb="3">
      <t>ウツクシガハラ</t>
    </rPh>
    <phoneticPr fontId="1"/>
  </si>
  <si>
    <t>JA/NN-067</t>
    <phoneticPr fontId="1"/>
  </si>
  <si>
    <t>比叡山</t>
    <rPh sb="0" eb="2">
      <t>ヒエイ</t>
    </rPh>
    <rPh sb="2" eb="3">
      <t>サン</t>
    </rPh>
    <phoneticPr fontId="1"/>
  </si>
  <si>
    <t>JA/SI-025</t>
    <phoneticPr fontId="1"/>
  </si>
  <si>
    <t>JA/TK-034</t>
    <phoneticPr fontId="1"/>
  </si>
  <si>
    <t>JA/TK-034</t>
    <phoneticPr fontId="1"/>
  </si>
  <si>
    <t>榛名富士</t>
    <rPh sb="0" eb="2">
      <t>ハルナ</t>
    </rPh>
    <rPh sb="2" eb="4">
      <t>フジ</t>
    </rPh>
    <phoneticPr fontId="1"/>
  </si>
  <si>
    <t>JA/GM-080</t>
    <phoneticPr fontId="1"/>
  </si>
  <si>
    <t>明神岳</t>
    <rPh sb="0" eb="2">
      <t>ミョウジン</t>
    </rPh>
    <rPh sb="2" eb="3">
      <t>ダケ</t>
    </rPh>
    <phoneticPr fontId="1"/>
  </si>
  <si>
    <t>JA/KN-009</t>
    <phoneticPr fontId="1"/>
  </si>
  <si>
    <t>三国山</t>
    <rPh sb="0" eb="2">
      <t>ミクニ</t>
    </rPh>
    <rPh sb="2" eb="3">
      <t>ヤマ</t>
    </rPh>
    <phoneticPr fontId="1"/>
  </si>
  <si>
    <t>JA/KN-010</t>
    <phoneticPr fontId="1"/>
  </si>
  <si>
    <t>武奈ヶ岳</t>
    <rPh sb="0" eb="1">
      <t>ブ</t>
    </rPh>
    <rPh sb="1" eb="2">
      <t>ナ</t>
    </rPh>
    <rPh sb="3" eb="4">
      <t>ダケ</t>
    </rPh>
    <phoneticPr fontId="1"/>
  </si>
  <si>
    <t>JA/SI-004</t>
    <phoneticPr fontId="1"/>
  </si>
  <si>
    <t>達磨山</t>
    <rPh sb="0" eb="2">
      <t>ダルマ</t>
    </rPh>
    <rPh sb="2" eb="3">
      <t>ヤマ</t>
    </rPh>
    <phoneticPr fontId="1"/>
  </si>
  <si>
    <t>JA/SO-051</t>
    <phoneticPr fontId="1"/>
  </si>
  <si>
    <t>穂似た山</t>
    <rPh sb="0" eb="1">
      <t>ホ</t>
    </rPh>
    <rPh sb="1" eb="2">
      <t>ニ</t>
    </rPh>
    <rPh sb="3" eb="4">
      <t>ヤマ</t>
    </rPh>
    <phoneticPr fontId="1"/>
  </si>
  <si>
    <t>JA/TK-008</t>
    <phoneticPr fontId="1"/>
  </si>
  <si>
    <t>金峰山</t>
    <rPh sb="0" eb="3">
      <t>キンプサン</t>
    </rPh>
    <phoneticPr fontId="1"/>
  </si>
  <si>
    <t>JA/YN-013</t>
    <phoneticPr fontId="1"/>
  </si>
  <si>
    <t>宝篋山</t>
    <rPh sb="0" eb="3">
      <t>ホウキョウサン</t>
    </rPh>
    <phoneticPr fontId="1"/>
  </si>
  <si>
    <t>JA/IB-022</t>
    <phoneticPr fontId="1"/>
  </si>
  <si>
    <t>御在所岳</t>
    <rPh sb="0" eb="3">
      <t>ゴザイショ</t>
    </rPh>
    <rPh sb="3" eb="4">
      <t>ダケ</t>
    </rPh>
    <phoneticPr fontId="1"/>
  </si>
  <si>
    <t>JA/ME-011</t>
    <phoneticPr fontId="1"/>
  </si>
  <si>
    <t>生駒山</t>
    <rPh sb="0" eb="2">
      <t>イコマ</t>
    </rPh>
    <rPh sb="2" eb="3">
      <t>ヤマ</t>
    </rPh>
    <phoneticPr fontId="1"/>
  </si>
  <si>
    <t>JA/NR-049</t>
    <phoneticPr fontId="1"/>
  </si>
  <si>
    <t xml:space="preserve"> </t>
    <phoneticPr fontId="1"/>
  </si>
  <si>
    <t>竜王山</t>
    <rPh sb="0" eb="2">
      <t>リュウオウ</t>
    </rPh>
    <rPh sb="2" eb="3">
      <t>サン</t>
    </rPh>
    <phoneticPr fontId="1"/>
  </si>
  <si>
    <t>JA/OS-012</t>
    <phoneticPr fontId="1"/>
  </si>
  <si>
    <t xml:space="preserve"> </t>
    <phoneticPr fontId="1"/>
  </si>
  <si>
    <t>愛宕山</t>
    <rPh sb="0" eb="3">
      <t>アタゴヤマ</t>
    </rPh>
    <phoneticPr fontId="1"/>
  </si>
  <si>
    <t>JA/ST-015</t>
  </si>
  <si>
    <t>黑岳</t>
    <rPh sb="0" eb="1">
      <t>クロ</t>
    </rPh>
    <rPh sb="1" eb="2">
      <t>ダケ</t>
    </rPh>
    <phoneticPr fontId="1"/>
  </si>
  <si>
    <t>JA/SO-061</t>
    <phoneticPr fontId="1"/>
  </si>
  <si>
    <t>半国山</t>
    <rPh sb="0" eb="1">
      <t>ハン</t>
    </rPh>
    <rPh sb="1" eb="2">
      <t>クニ</t>
    </rPh>
    <rPh sb="2" eb="3">
      <t>サン</t>
    </rPh>
    <phoneticPr fontId="1"/>
  </si>
  <si>
    <t>JA/KT-017</t>
    <phoneticPr fontId="1"/>
  </si>
  <si>
    <t>日出ケ岳</t>
    <rPh sb="0" eb="2">
      <t>ヒデ</t>
    </rPh>
    <rPh sb="3" eb="4">
      <t>ダケ</t>
    </rPh>
    <phoneticPr fontId="1"/>
  </si>
  <si>
    <t>JA/ME-001</t>
    <phoneticPr fontId="1"/>
  </si>
  <si>
    <t>高見山</t>
    <rPh sb="0" eb="2">
      <t>タカミ</t>
    </rPh>
    <rPh sb="2" eb="3">
      <t>ヤマ</t>
    </rPh>
    <phoneticPr fontId="1"/>
  </si>
  <si>
    <t>JA/ME-009</t>
    <phoneticPr fontId="1"/>
  </si>
  <si>
    <t>多霧山</t>
    <rPh sb="0" eb="1">
      <t>オオ</t>
    </rPh>
    <rPh sb="1" eb="2">
      <t>キリ</t>
    </rPh>
    <rPh sb="2" eb="3">
      <t>ヤマ</t>
    </rPh>
    <phoneticPr fontId="1"/>
  </si>
  <si>
    <t>JA/ST-014</t>
  </si>
  <si>
    <t>龍神岳</t>
    <rPh sb="0" eb="2">
      <t>リュウジン</t>
    </rPh>
    <rPh sb="2" eb="3">
      <t>ダケ</t>
    </rPh>
    <phoneticPr fontId="1"/>
  </si>
  <si>
    <t>JA/WK-001</t>
    <phoneticPr fontId="1"/>
  </si>
  <si>
    <t>三峰山</t>
    <rPh sb="0" eb="2">
      <t>ミツミネ</t>
    </rPh>
    <rPh sb="2" eb="3">
      <t>サン</t>
    </rPh>
    <phoneticPr fontId="1"/>
  </si>
  <si>
    <t>JA/NN-080</t>
    <phoneticPr fontId="1"/>
  </si>
  <si>
    <t>妙見山</t>
    <rPh sb="0" eb="2">
      <t>ミョウケン</t>
    </rPh>
    <rPh sb="2" eb="3">
      <t>サン</t>
    </rPh>
    <phoneticPr fontId="1"/>
  </si>
  <si>
    <t>JA/OS-007</t>
    <phoneticPr fontId="1"/>
  </si>
  <si>
    <t>深山</t>
    <rPh sb="0" eb="2">
      <t>ミヤマ</t>
    </rPh>
    <phoneticPr fontId="1"/>
  </si>
  <si>
    <t>JA/KT-014</t>
    <phoneticPr fontId="1"/>
  </si>
  <si>
    <t>鎌が岳</t>
    <rPh sb="0" eb="1">
      <t>カマ</t>
    </rPh>
    <rPh sb="2" eb="3">
      <t>タケ</t>
    </rPh>
    <phoneticPr fontId="1"/>
  </si>
  <si>
    <t>JA/ME-012</t>
    <phoneticPr fontId="1"/>
  </si>
  <si>
    <t>大野山</t>
    <rPh sb="0" eb="2">
      <t>オオヤ</t>
    </rPh>
    <rPh sb="2" eb="3">
      <t>サン</t>
    </rPh>
    <phoneticPr fontId="1"/>
  </si>
  <si>
    <t>JA/HG-052</t>
    <phoneticPr fontId="1"/>
  </si>
  <si>
    <t>明神山</t>
    <rPh sb="0" eb="2">
      <t>ミョウジン</t>
    </rPh>
    <rPh sb="2" eb="3">
      <t>ヤマ</t>
    </rPh>
    <phoneticPr fontId="1"/>
  </si>
  <si>
    <t>JA/NR-076</t>
    <phoneticPr fontId="1"/>
  </si>
  <si>
    <t>乗鞍岳</t>
    <rPh sb="0" eb="2">
      <t>ノリクラ</t>
    </rPh>
    <rPh sb="2" eb="3">
      <t>ダケ</t>
    </rPh>
    <phoneticPr fontId="1"/>
  </si>
  <si>
    <t>JA/GF-001</t>
    <phoneticPr fontId="1"/>
  </si>
  <si>
    <t>蓼科山</t>
    <rPh sb="0" eb="2">
      <t>タテシナ</t>
    </rPh>
    <rPh sb="2" eb="3">
      <t>ヤマ</t>
    </rPh>
    <phoneticPr fontId="1"/>
  </si>
  <si>
    <t>JA/NN-031</t>
    <phoneticPr fontId="1"/>
  </si>
  <si>
    <t xml:space="preserve"> </t>
    <phoneticPr fontId="1"/>
  </si>
  <si>
    <t>地蔵山</t>
    <rPh sb="0" eb="2">
      <t>ジゾウ</t>
    </rPh>
    <rPh sb="2" eb="3">
      <t>ヤマ</t>
    </rPh>
    <phoneticPr fontId="1"/>
  </si>
  <si>
    <t>JA/KT-003</t>
    <phoneticPr fontId="1"/>
  </si>
  <si>
    <t>蓬莱山</t>
    <rPh sb="0" eb="2">
      <t>ホウライ</t>
    </rPh>
    <rPh sb="2" eb="3">
      <t>サン</t>
    </rPh>
    <phoneticPr fontId="1"/>
  </si>
  <si>
    <t>JA/SI-006</t>
    <phoneticPr fontId="1"/>
  </si>
  <si>
    <t>生石が峰</t>
    <rPh sb="0" eb="2">
      <t>オイシ</t>
    </rPh>
    <rPh sb="3" eb="4">
      <t>ミネ</t>
    </rPh>
    <phoneticPr fontId="1"/>
  </si>
  <si>
    <t>JA/WK-027</t>
    <phoneticPr fontId="1"/>
  </si>
  <si>
    <t>富士山</t>
    <rPh sb="0" eb="3">
      <t>フジサン</t>
    </rPh>
    <phoneticPr fontId="1"/>
  </si>
  <si>
    <t>JA/SO-001</t>
    <phoneticPr fontId="1"/>
  </si>
  <si>
    <t>　</t>
    <phoneticPr fontId="1"/>
  </si>
  <si>
    <t>世界人気の山５０山２０２１</t>
    <rPh sb="0" eb="2">
      <t>セカイ</t>
    </rPh>
    <rPh sb="2" eb="4">
      <t>ニンキ</t>
    </rPh>
    <rPh sb="5" eb="6">
      <t>ヤマ</t>
    </rPh>
    <rPh sb="8" eb="9">
      <t>ザン</t>
    </rPh>
    <phoneticPr fontId="1"/>
  </si>
  <si>
    <t>順位</t>
    <rPh sb="0" eb="2">
      <t>ジュンイ</t>
    </rPh>
    <phoneticPr fontId="1"/>
  </si>
  <si>
    <t>SOTA ID</t>
    <phoneticPr fontId="1"/>
  </si>
  <si>
    <t>山名</t>
    <rPh sb="0" eb="2">
      <t>サンメイ</t>
    </rPh>
    <phoneticPr fontId="1"/>
  </si>
  <si>
    <t>国名</t>
    <rPh sb="0" eb="2">
      <t>コクメイ</t>
    </rPh>
    <phoneticPr fontId="1"/>
  </si>
  <si>
    <t>国別順位</t>
    <rPh sb="0" eb="2">
      <t>クニベツ</t>
    </rPh>
    <rPh sb="2" eb="4">
      <t>ジュンイ</t>
    </rPh>
    <phoneticPr fontId="1"/>
  </si>
  <si>
    <t>S1</t>
    <phoneticPr fontId="1"/>
  </si>
  <si>
    <t xml:space="preserve">G/SP-015 </t>
  </si>
  <si>
    <t xml:space="preserve">The Cloud </t>
  </si>
  <si>
    <t>イギリス</t>
    <phoneticPr fontId="1"/>
  </si>
  <si>
    <t>S2</t>
    <phoneticPr fontId="1"/>
  </si>
  <si>
    <t xml:space="preserve">HB/ZH-015 </t>
  </si>
  <si>
    <t xml:space="preserve">Altberg </t>
  </si>
  <si>
    <t>スイス</t>
    <phoneticPr fontId="1"/>
  </si>
  <si>
    <t>S3</t>
  </si>
  <si>
    <t xml:space="preserve">G/SP-013 </t>
  </si>
  <si>
    <t xml:space="preserve">Gun </t>
  </si>
  <si>
    <t>イギリス</t>
    <phoneticPr fontId="1"/>
  </si>
  <si>
    <t>S4</t>
  </si>
  <si>
    <t xml:space="preserve">JA/NR-057 </t>
  </si>
  <si>
    <t xml:space="preserve">Hatafuriyama </t>
  </si>
  <si>
    <t>日本</t>
    <rPh sb="0" eb="2">
      <t>ニホン</t>
    </rPh>
    <phoneticPr fontId="1"/>
  </si>
  <si>
    <t>S5</t>
  </si>
  <si>
    <t xml:space="preserve">G/SP-004 </t>
  </si>
  <si>
    <t xml:space="preserve">Shining Tor </t>
  </si>
  <si>
    <t>イギリス</t>
    <phoneticPr fontId="1"/>
  </si>
  <si>
    <t>S6</t>
  </si>
  <si>
    <t xml:space="preserve">LA/TM-049 </t>
  </si>
  <si>
    <t xml:space="preserve">Holtankollen </t>
  </si>
  <si>
    <t>ノルウエイ</t>
    <phoneticPr fontId="1"/>
  </si>
  <si>
    <t>S7</t>
  </si>
  <si>
    <t xml:space="preserve">G/WB-005 </t>
  </si>
  <si>
    <t xml:space="preserve">Long Mynd - Pole Bank </t>
  </si>
  <si>
    <t>S8</t>
  </si>
  <si>
    <t xml:space="preserve">GW/NW-051 </t>
  </si>
  <si>
    <t xml:space="preserve">Foel Fenlli </t>
  </si>
  <si>
    <t>S9</t>
  </si>
  <si>
    <t xml:space="preserve">G/WB-004 </t>
  </si>
  <si>
    <t xml:space="preserve">Titterstone Clee Hill </t>
  </si>
  <si>
    <t>S10</t>
  </si>
  <si>
    <t xml:space="preserve">GW/NW-044 </t>
  </si>
  <si>
    <t xml:space="preserve">Moel Famau </t>
  </si>
  <si>
    <t>S11</t>
  </si>
  <si>
    <t xml:space="preserve">G/WB-003 </t>
  </si>
  <si>
    <t xml:space="preserve">Stiperstones </t>
  </si>
  <si>
    <t>S12</t>
  </si>
  <si>
    <t xml:space="preserve">GW/NW-042 </t>
  </si>
  <si>
    <t xml:space="preserve">Moel y Gamelin </t>
  </si>
  <si>
    <t>S13</t>
  </si>
  <si>
    <t xml:space="preserve">GW/NW-043 </t>
  </si>
  <si>
    <t xml:space="preserve">Cyrn-y-Brain </t>
  </si>
  <si>
    <t>S14</t>
  </si>
  <si>
    <t xml:space="preserve">G/SP-005 </t>
  </si>
  <si>
    <t xml:space="preserve">Pendle Hill </t>
  </si>
  <si>
    <t>S15</t>
  </si>
  <si>
    <t xml:space="preserve">G/NP-010 </t>
  </si>
  <si>
    <t xml:space="preserve">Pen-y-ghent </t>
  </si>
  <si>
    <t>S16</t>
  </si>
  <si>
    <t xml:space="preserve">G/SP-001 </t>
  </si>
  <si>
    <t xml:space="preserve">Kinder Scout </t>
  </si>
  <si>
    <t>S17</t>
  </si>
  <si>
    <t xml:space="preserve">G/WB-002 </t>
  </si>
  <si>
    <t xml:space="preserve">Brown Clee Hill </t>
  </si>
  <si>
    <t>S18</t>
  </si>
  <si>
    <t xml:space="preserve">GW/NW-001 </t>
  </si>
  <si>
    <t xml:space="preserve">Snowdon - Yr Wyddfa </t>
  </si>
  <si>
    <t>S19</t>
  </si>
  <si>
    <t xml:space="preserve">G/CE-001 </t>
  </si>
  <si>
    <t xml:space="preserve">Cleeve Hill </t>
  </si>
  <si>
    <t>S20</t>
  </si>
  <si>
    <t xml:space="preserve">G/LD-049 </t>
  </si>
  <si>
    <t xml:space="preserve">Kirkby Moor </t>
  </si>
  <si>
    <t>S21</t>
  </si>
  <si>
    <t xml:space="preserve">G/NP-005 </t>
  </si>
  <si>
    <t xml:space="preserve">Ingleborough </t>
  </si>
  <si>
    <t>S22</t>
  </si>
  <si>
    <t xml:space="preserve">G/LD-050 </t>
  </si>
  <si>
    <t xml:space="preserve">Gummer's How </t>
  </si>
  <si>
    <t>S23</t>
  </si>
  <si>
    <t xml:space="preserve">W0C/FR-063 </t>
  </si>
  <si>
    <t xml:space="preserve">Mount Herman </t>
  </si>
  <si>
    <t>USA</t>
    <phoneticPr fontId="1"/>
  </si>
  <si>
    <t>S24</t>
  </si>
  <si>
    <t xml:space="preserve">G/SP-017 </t>
  </si>
  <si>
    <t xml:space="preserve">Billinge Hill </t>
  </si>
  <si>
    <t>S25</t>
  </si>
  <si>
    <t xml:space="preserve">W6/NC-423 </t>
  </si>
  <si>
    <t xml:space="preserve">Mount Davidson </t>
  </si>
  <si>
    <t>S26</t>
  </si>
  <si>
    <t xml:space="preserve">G/NP-004 </t>
  </si>
  <si>
    <t xml:space="preserve">Whernside </t>
  </si>
  <si>
    <t>S27</t>
  </si>
  <si>
    <t xml:space="preserve">GW/MW-013 </t>
  </si>
  <si>
    <t xml:space="preserve">Corndon Hill </t>
  </si>
  <si>
    <t>S28</t>
  </si>
  <si>
    <t xml:space="preserve">G/SP-010 </t>
  </si>
  <si>
    <t xml:space="preserve">Winter Hill </t>
  </si>
  <si>
    <t>S29</t>
  </si>
  <si>
    <t xml:space="preserve">G/CE-002 </t>
  </si>
  <si>
    <t xml:space="preserve">Walton Hill </t>
  </si>
  <si>
    <t>S30</t>
  </si>
  <si>
    <t xml:space="preserve">G/NP-028 </t>
  </si>
  <si>
    <t xml:space="preserve">Rombalds Moor </t>
  </si>
  <si>
    <t>S31</t>
  </si>
  <si>
    <t xml:space="preserve">GW/SW-001 </t>
  </si>
  <si>
    <t xml:space="preserve">Pen y Fan </t>
  </si>
  <si>
    <t>S32</t>
  </si>
  <si>
    <t xml:space="preserve">G/SP-002 </t>
  </si>
  <si>
    <t xml:space="preserve">Black Hill </t>
  </si>
  <si>
    <t>S33</t>
  </si>
  <si>
    <t xml:space="preserve">G/CE-004 </t>
  </si>
  <si>
    <t xml:space="preserve">Bardon Hill </t>
  </si>
  <si>
    <t>S34</t>
  </si>
  <si>
    <t xml:space="preserve">G/LD-003 </t>
  </si>
  <si>
    <t xml:space="preserve">Helvellyn </t>
  </si>
  <si>
    <t>S35</t>
  </si>
  <si>
    <t xml:space="preserve">GW/NW-040 </t>
  </si>
  <si>
    <t xml:space="preserve">Tal y Fan </t>
  </si>
  <si>
    <t>S36</t>
  </si>
  <si>
    <t xml:space="preserve">G/NP-017 </t>
  </si>
  <si>
    <t xml:space="preserve">Fountains Fell </t>
  </si>
  <si>
    <t>S37</t>
  </si>
  <si>
    <t xml:space="preserve">G/NP-008 </t>
  </si>
  <si>
    <t xml:space="preserve">Great Whernside </t>
  </si>
  <si>
    <t>S38</t>
  </si>
  <si>
    <t xml:space="preserve">G/NP-009 </t>
  </si>
  <si>
    <t xml:space="preserve">Buckden Pike </t>
  </si>
  <si>
    <t>S39</t>
  </si>
  <si>
    <t xml:space="preserve">ON/ON-001 </t>
  </si>
  <si>
    <t xml:space="preserve">Signal de Botrange </t>
  </si>
  <si>
    <t>ベルギー</t>
    <phoneticPr fontId="1"/>
  </si>
  <si>
    <t>S40</t>
  </si>
  <si>
    <t xml:space="preserve">G/SP-014 </t>
  </si>
  <si>
    <t xml:space="preserve">Longridge Fell - Spire Hill </t>
  </si>
  <si>
    <t>S41</t>
  </si>
  <si>
    <t xml:space="preserve">G/LD-004 </t>
  </si>
  <si>
    <t xml:space="preserve">Skiddaw </t>
  </si>
  <si>
    <t>S42</t>
  </si>
  <si>
    <t xml:space="preserve">G/TW-004 </t>
  </si>
  <si>
    <t xml:space="preserve">Bishop Wilton Wold </t>
  </si>
  <si>
    <t>S43</t>
  </si>
  <si>
    <t xml:space="preserve">G/CE-005 </t>
  </si>
  <si>
    <t xml:space="preserve">Wendover Woods </t>
  </si>
  <si>
    <t>S44</t>
  </si>
  <si>
    <t xml:space="preserve">VK1/AC-040 </t>
  </si>
  <si>
    <t xml:space="preserve">Mt Ainslie </t>
  </si>
  <si>
    <t>オオストラリア</t>
    <phoneticPr fontId="1"/>
  </si>
  <si>
    <t>S45</t>
  </si>
  <si>
    <t xml:space="preserve">G/WB-010 </t>
  </si>
  <si>
    <t xml:space="preserve">The Wrekin </t>
  </si>
  <si>
    <t>S46</t>
  </si>
  <si>
    <t xml:space="preserve">GW/NW-062 </t>
  </si>
  <si>
    <t xml:space="preserve">Hope Mountain </t>
  </si>
  <si>
    <t>S47</t>
  </si>
  <si>
    <t xml:space="preserve">G/SE-001 </t>
  </si>
  <si>
    <t xml:space="preserve">Walbury Hill </t>
  </si>
  <si>
    <t>S48</t>
  </si>
  <si>
    <t xml:space="preserve">G/LD-013 </t>
  </si>
  <si>
    <t xml:space="preserve">The Old Man of Coniston </t>
  </si>
  <si>
    <t>S49</t>
  </si>
  <si>
    <t xml:space="preserve">G/LD-018 </t>
  </si>
  <si>
    <t xml:space="preserve">Stony Cove Pike </t>
  </si>
  <si>
    <t>S50</t>
  </si>
  <si>
    <t xml:space="preserve">G/NP-029 </t>
  </si>
  <si>
    <t xml:space="preserve">Sharp Haw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</si>
</sst>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7030A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4"/>
      <color theme="7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7030A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4"/>
      <color rgb="FF7030A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b/>
      <sz val="14"/>
      <color rgb="FF0070C0"/>
      <name val="ＭＳ Ｐゴシック"/>
      <family val="3"/>
      <charset val="128"/>
    </font>
    <font>
      <b/>
      <sz val="14"/>
      <color theme="4"/>
      <name val="ＭＳ Ｐゴシック"/>
      <family val="3"/>
      <charset val="128"/>
    </font>
    <font>
      <sz val="14"/>
      <color theme="1"/>
      <name val="Trebuchet MS"/>
      <family val="2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2"/>
      <color theme="1"/>
      <name val="Roboto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7" fontId="5" fillId="0" borderId="1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2" borderId="1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176" fontId="10" fillId="0" borderId="1" xfId="0" applyNumberFormat="1" applyFont="1" applyBorder="1" applyAlignment="1">
      <alignment vertical="center"/>
    </xf>
    <xf numFmtId="0" fontId="6" fillId="0" borderId="2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177" fontId="8" fillId="0" borderId="1" xfId="0" applyNumberFormat="1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18" fillId="2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0" fontId="21" fillId="0" borderId="0" xfId="0" applyFont="1" applyFill="1" applyBorder="1">
      <alignment vertical="center"/>
    </xf>
    <xf numFmtId="0" fontId="1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right" vertical="center"/>
    </xf>
    <xf numFmtId="176" fontId="23" fillId="0" borderId="1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6" fillId="0" borderId="1" xfId="0" applyFont="1" applyBorder="1" applyAlignment="1">
      <alignment horizontal="left" vertical="center" wrapText="1"/>
    </xf>
    <xf numFmtId="0" fontId="27" fillId="0" borderId="0" xfId="0" applyFont="1" applyBorder="1">
      <alignment vertical="center"/>
    </xf>
    <xf numFmtId="0" fontId="16" fillId="0" borderId="0" xfId="0" applyFo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28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1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8" sqref="C18"/>
    </sheetView>
  </sheetViews>
  <sheetFormatPr defaultRowHeight="13" x14ac:dyDescent="0.2"/>
  <cols>
    <col min="1" max="1" width="5.26953125" customWidth="1"/>
    <col min="2" max="2" width="11.36328125" bestFit="1" customWidth="1"/>
    <col min="3" max="3" width="18.90625" customWidth="1"/>
    <col min="4" max="4" width="13.7265625" bestFit="1" customWidth="1"/>
    <col min="5" max="5" width="16.08984375" bestFit="1" customWidth="1"/>
    <col min="6" max="6" width="13.54296875" bestFit="1" customWidth="1"/>
    <col min="7" max="7" width="14.6328125" bestFit="1" customWidth="1"/>
    <col min="8" max="8" width="20" bestFit="1" customWidth="1"/>
    <col min="9" max="9" width="17.54296875" bestFit="1" customWidth="1"/>
  </cols>
  <sheetData>
    <row r="1" spans="1:9" x14ac:dyDescent="0.2">
      <c r="A1" t="s">
        <v>46</v>
      </c>
    </row>
    <row r="2" spans="1:9" x14ac:dyDescent="0.2">
      <c r="A2" t="s">
        <v>70</v>
      </c>
    </row>
    <row r="3" spans="1:9" x14ac:dyDescent="0.2">
      <c r="A3" t="s">
        <v>72</v>
      </c>
      <c r="C3" t="s">
        <v>74</v>
      </c>
    </row>
    <row r="4" spans="1:9" x14ac:dyDescent="0.2">
      <c r="A4" s="1" t="s">
        <v>0</v>
      </c>
      <c r="B4" s="1" t="s">
        <v>3</v>
      </c>
      <c r="C4" s="1" t="s">
        <v>2</v>
      </c>
      <c r="D4" s="1" t="s">
        <v>1</v>
      </c>
      <c r="E4" s="2" t="s">
        <v>22</v>
      </c>
      <c r="F4" s="1" t="s">
        <v>30</v>
      </c>
      <c r="G4" s="1" t="s">
        <v>31</v>
      </c>
      <c r="H4" s="1" t="s">
        <v>69</v>
      </c>
      <c r="I4" s="1" t="s">
        <v>53</v>
      </c>
    </row>
    <row r="5" spans="1:9" x14ac:dyDescent="0.2">
      <c r="A5" s="1">
        <v>1</v>
      </c>
      <c r="B5" s="1" t="s">
        <v>8</v>
      </c>
      <c r="C5" s="1" t="s">
        <v>13</v>
      </c>
      <c r="D5" s="1" t="s">
        <v>61</v>
      </c>
      <c r="E5" s="2" t="s">
        <v>23</v>
      </c>
      <c r="F5" s="1" t="s">
        <v>32</v>
      </c>
      <c r="G5" s="1" t="s">
        <v>34</v>
      </c>
      <c r="H5" s="1" t="s">
        <v>47</v>
      </c>
      <c r="I5" s="1"/>
    </row>
    <row r="6" spans="1:9" x14ac:dyDescent="0.2">
      <c r="A6" s="1">
        <v>2</v>
      </c>
      <c r="B6" s="1" t="s">
        <v>8</v>
      </c>
      <c r="C6" s="1" t="s">
        <v>14</v>
      </c>
      <c r="D6" s="1" t="s">
        <v>4</v>
      </c>
      <c r="E6" s="2" t="s">
        <v>24</v>
      </c>
      <c r="F6" s="1" t="s">
        <v>35</v>
      </c>
      <c r="G6" s="1" t="s">
        <v>33</v>
      </c>
      <c r="H6" s="1" t="s">
        <v>47</v>
      </c>
      <c r="I6" s="1"/>
    </row>
    <row r="7" spans="1:9" x14ac:dyDescent="0.2">
      <c r="A7" s="1">
        <v>3</v>
      </c>
      <c r="B7" s="1" t="s">
        <v>52</v>
      </c>
      <c r="C7" s="1" t="s">
        <v>15</v>
      </c>
      <c r="D7" s="1" t="s">
        <v>5</v>
      </c>
      <c r="E7" s="2" t="s">
        <v>29</v>
      </c>
      <c r="F7" s="1" t="s">
        <v>36</v>
      </c>
      <c r="G7" s="1" t="s">
        <v>37</v>
      </c>
      <c r="H7" s="1" t="s">
        <v>48</v>
      </c>
      <c r="I7" s="1"/>
    </row>
    <row r="8" spans="1:9" x14ac:dyDescent="0.2">
      <c r="A8" s="1">
        <v>4</v>
      </c>
      <c r="B8" s="1" t="s">
        <v>51</v>
      </c>
      <c r="C8" s="1" t="s">
        <v>19</v>
      </c>
      <c r="D8" s="1" t="s">
        <v>6</v>
      </c>
      <c r="E8" s="1" t="s">
        <v>25</v>
      </c>
      <c r="F8" s="1" t="s">
        <v>38</v>
      </c>
      <c r="G8" s="1" t="s">
        <v>39</v>
      </c>
      <c r="H8" s="1" t="s">
        <v>47</v>
      </c>
      <c r="I8" s="1"/>
    </row>
    <row r="9" spans="1:9" x14ac:dyDescent="0.2">
      <c r="A9" s="1">
        <v>5</v>
      </c>
      <c r="B9" s="1" t="s">
        <v>12</v>
      </c>
      <c r="C9" s="1" t="s">
        <v>16</v>
      </c>
      <c r="D9" s="1" t="s">
        <v>7</v>
      </c>
      <c r="E9" s="1" t="s">
        <v>26</v>
      </c>
      <c r="F9" s="1" t="s">
        <v>40</v>
      </c>
      <c r="G9" s="1" t="s">
        <v>41</v>
      </c>
      <c r="H9" s="1" t="s">
        <v>49</v>
      </c>
      <c r="I9" s="1"/>
    </row>
    <row r="10" spans="1:9" x14ac:dyDescent="0.2">
      <c r="A10" s="1">
        <v>6</v>
      </c>
      <c r="B10" s="1" t="s">
        <v>11</v>
      </c>
      <c r="C10" s="1" t="s">
        <v>17</v>
      </c>
      <c r="D10" s="1" t="s">
        <v>20</v>
      </c>
      <c r="E10" s="1" t="s">
        <v>27</v>
      </c>
      <c r="F10" s="1" t="s">
        <v>42</v>
      </c>
      <c r="G10" s="1" t="s">
        <v>43</v>
      </c>
      <c r="H10" s="1" t="s">
        <v>47</v>
      </c>
      <c r="I10" s="1"/>
    </row>
    <row r="11" spans="1:9" x14ac:dyDescent="0.2">
      <c r="A11" s="1">
        <v>7</v>
      </c>
      <c r="B11" s="1" t="s">
        <v>54</v>
      </c>
      <c r="C11" s="1" t="s">
        <v>55</v>
      </c>
      <c r="D11" s="1" t="s">
        <v>56</v>
      </c>
      <c r="E11" s="1" t="s">
        <v>57</v>
      </c>
      <c r="F11" s="1" t="s">
        <v>59</v>
      </c>
      <c r="G11" s="1" t="s">
        <v>60</v>
      </c>
      <c r="H11" s="1" t="s">
        <v>58</v>
      </c>
      <c r="I11" s="1"/>
    </row>
    <row r="12" spans="1:9" x14ac:dyDescent="0.2">
      <c r="A12" s="1">
        <v>8</v>
      </c>
      <c r="B12" s="1" t="s">
        <v>62</v>
      </c>
      <c r="C12" s="1" t="s">
        <v>63</v>
      </c>
      <c r="D12" s="1" t="s">
        <v>64</v>
      </c>
      <c r="E12" s="1" t="s">
        <v>65</v>
      </c>
      <c r="F12" s="1" t="s">
        <v>67</v>
      </c>
      <c r="G12" s="1" t="s">
        <v>68</v>
      </c>
      <c r="H12" s="1" t="s">
        <v>66</v>
      </c>
      <c r="I12" s="1" t="s">
        <v>71</v>
      </c>
    </row>
    <row r="13" spans="1:9" x14ac:dyDescent="0.2">
      <c r="A13" s="1">
        <v>9</v>
      </c>
      <c r="B13" s="1" t="s">
        <v>10</v>
      </c>
      <c r="C13" s="1" t="s">
        <v>18</v>
      </c>
      <c r="D13" s="1" t="s">
        <v>21</v>
      </c>
      <c r="E13" s="1" t="s">
        <v>28</v>
      </c>
      <c r="F13" s="1" t="s">
        <v>44</v>
      </c>
      <c r="G13" s="1" t="s">
        <v>45</v>
      </c>
      <c r="H13" s="1" t="s">
        <v>50</v>
      </c>
      <c r="I13" s="1"/>
    </row>
    <row r="14" spans="1:9" x14ac:dyDescent="0.2">
      <c r="A14" t="s">
        <v>9</v>
      </c>
    </row>
    <row r="17" spans="2:2" x14ac:dyDescent="0.2">
      <c r="B17" t="s">
        <v>73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2" workbookViewId="0">
      <selection activeCell="B46" sqref="B46"/>
    </sheetView>
  </sheetViews>
  <sheetFormatPr defaultRowHeight="13" x14ac:dyDescent="0.2"/>
  <cols>
    <col min="1" max="1" width="25.1796875" bestFit="1" customWidth="1"/>
    <col min="2" max="2" width="26.7265625" bestFit="1" customWidth="1"/>
    <col min="3" max="3" width="22.7265625" bestFit="1" customWidth="1"/>
    <col min="4" max="4" width="29.81640625" bestFit="1" customWidth="1"/>
    <col min="5" max="5" width="21.81640625" bestFit="1" customWidth="1"/>
    <col min="6" max="6" width="34.36328125" bestFit="1" customWidth="1"/>
  </cols>
  <sheetData>
    <row r="1" spans="1:6" x14ac:dyDescent="0.2">
      <c r="A1" s="3" t="s">
        <v>75</v>
      </c>
      <c r="B1" s="4"/>
      <c r="C1" s="4"/>
      <c r="D1" s="4"/>
    </row>
    <row r="2" spans="1:6" x14ac:dyDescent="0.2">
      <c r="A2" s="3"/>
      <c r="B2" s="4"/>
      <c r="C2" s="4"/>
      <c r="D2" s="4"/>
    </row>
    <row r="3" spans="1:6" x14ac:dyDescent="0.2">
      <c r="A3" s="5" t="s">
        <v>76</v>
      </c>
      <c r="B3" s="6" t="s">
        <v>77</v>
      </c>
      <c r="C3" s="6" t="s">
        <v>78</v>
      </c>
      <c r="D3" s="6" t="s">
        <v>79</v>
      </c>
      <c r="E3" s="7" t="s">
        <v>80</v>
      </c>
      <c r="F3" s="7" t="s">
        <v>81</v>
      </c>
    </row>
    <row r="4" spans="1:6" x14ac:dyDescent="0.2">
      <c r="A4" s="5"/>
      <c r="B4" s="6" t="s">
        <v>82</v>
      </c>
      <c r="C4" s="6" t="s">
        <v>83</v>
      </c>
      <c r="D4" s="6" t="s">
        <v>84</v>
      </c>
      <c r="E4" s="1"/>
      <c r="F4" s="1"/>
    </row>
    <row r="5" spans="1:6" x14ac:dyDescent="0.2">
      <c r="A5" s="5"/>
      <c r="B5" s="6"/>
      <c r="C5" s="6" t="s">
        <v>85</v>
      </c>
      <c r="D5" s="6"/>
      <c r="E5" s="1"/>
      <c r="F5" s="1"/>
    </row>
    <row r="6" spans="1:6" x14ac:dyDescent="0.2">
      <c r="A6" s="5">
        <v>1917</v>
      </c>
      <c r="B6" s="6"/>
      <c r="C6" s="6"/>
      <c r="D6" s="6"/>
      <c r="E6" s="1" t="s">
        <v>86</v>
      </c>
      <c r="F6" s="1"/>
    </row>
    <row r="7" spans="1:6" x14ac:dyDescent="0.2">
      <c r="A7" s="5"/>
      <c r="B7" s="6"/>
      <c r="C7" s="6"/>
      <c r="D7" s="6"/>
      <c r="E7" s="1"/>
      <c r="F7" s="1"/>
    </row>
    <row r="8" spans="1:6" x14ac:dyDescent="0.2">
      <c r="A8" s="5"/>
      <c r="B8" s="6"/>
      <c r="C8" s="6"/>
      <c r="D8" s="6"/>
      <c r="E8" s="1"/>
      <c r="F8" s="1"/>
    </row>
    <row r="9" spans="1:6" x14ac:dyDescent="0.2">
      <c r="A9" s="5"/>
      <c r="B9" s="6"/>
      <c r="C9" s="6"/>
      <c r="D9" s="6"/>
      <c r="E9" s="1"/>
      <c r="F9" s="1"/>
    </row>
    <row r="10" spans="1:6" x14ac:dyDescent="0.2">
      <c r="A10" s="5"/>
      <c r="B10" s="6"/>
      <c r="C10" s="6"/>
      <c r="D10" s="6"/>
      <c r="E10" s="1"/>
      <c r="F10" s="1"/>
    </row>
    <row r="11" spans="1:6" x14ac:dyDescent="0.2">
      <c r="A11" s="5"/>
      <c r="B11" s="6"/>
      <c r="C11" s="6"/>
      <c r="D11" s="6"/>
      <c r="E11" s="1"/>
      <c r="F11" s="1"/>
    </row>
    <row r="12" spans="1:6" x14ac:dyDescent="0.2">
      <c r="A12" s="5">
        <v>1982</v>
      </c>
      <c r="B12" s="6" t="s">
        <v>87</v>
      </c>
      <c r="C12" s="6"/>
      <c r="D12" s="6"/>
      <c r="E12" s="1"/>
      <c r="F12" s="1"/>
    </row>
    <row r="13" spans="1:6" x14ac:dyDescent="0.2">
      <c r="A13" s="5"/>
      <c r="B13" s="6"/>
      <c r="C13" s="6"/>
      <c r="D13" s="6"/>
      <c r="E13" s="1"/>
      <c r="F13" s="1"/>
    </row>
    <row r="14" spans="1:6" x14ac:dyDescent="0.2">
      <c r="A14" s="5"/>
      <c r="B14" s="6"/>
      <c r="C14" s="6"/>
      <c r="D14" s="6"/>
      <c r="E14" s="1"/>
      <c r="F14" s="1"/>
    </row>
    <row r="15" spans="1:6" x14ac:dyDescent="0.2">
      <c r="A15" s="5"/>
      <c r="B15" s="6"/>
      <c r="C15" s="6"/>
      <c r="D15" s="6"/>
      <c r="E15" s="1"/>
      <c r="F15" s="1"/>
    </row>
    <row r="16" spans="1:6" x14ac:dyDescent="0.2">
      <c r="A16" s="5">
        <v>1986.8</v>
      </c>
      <c r="B16" s="6"/>
      <c r="C16" s="6" t="s">
        <v>88</v>
      </c>
      <c r="D16" s="6"/>
      <c r="E16" s="1"/>
      <c r="F16" s="1"/>
    </row>
    <row r="17" spans="1:6" x14ac:dyDescent="0.2">
      <c r="A17" s="5"/>
      <c r="B17" s="6"/>
      <c r="C17" s="6"/>
      <c r="D17" s="6"/>
      <c r="E17" s="1"/>
      <c r="F17" s="1"/>
    </row>
    <row r="18" spans="1:6" x14ac:dyDescent="0.2">
      <c r="A18" s="5"/>
      <c r="B18" s="6"/>
      <c r="C18" s="6"/>
      <c r="D18" s="6"/>
      <c r="E18" s="1"/>
      <c r="F18" s="1"/>
    </row>
    <row r="19" spans="1:6" x14ac:dyDescent="0.2">
      <c r="A19" s="5"/>
      <c r="B19" s="6"/>
      <c r="C19" s="6"/>
      <c r="D19" s="6"/>
      <c r="E19" s="1"/>
      <c r="F19" s="1"/>
    </row>
    <row r="20" spans="1:6" x14ac:dyDescent="0.2">
      <c r="A20" s="5"/>
      <c r="B20" s="6"/>
      <c r="C20" s="6" t="s">
        <v>89</v>
      </c>
      <c r="D20" s="6"/>
      <c r="E20" s="1"/>
      <c r="F20" s="1"/>
    </row>
    <row r="21" spans="1:6" x14ac:dyDescent="0.2">
      <c r="A21" s="5">
        <v>1991</v>
      </c>
      <c r="B21" s="6" t="s">
        <v>90</v>
      </c>
      <c r="C21" s="6"/>
      <c r="D21" s="6"/>
      <c r="E21" s="1"/>
      <c r="F21" s="1"/>
    </row>
    <row r="22" spans="1:6" x14ac:dyDescent="0.2">
      <c r="A22" s="5" t="s">
        <v>91</v>
      </c>
      <c r="B22" s="6"/>
      <c r="C22" s="6" t="s">
        <v>92</v>
      </c>
      <c r="D22" s="6"/>
      <c r="E22" s="1"/>
      <c r="F22" s="1"/>
    </row>
    <row r="23" spans="1:6" x14ac:dyDescent="0.2">
      <c r="A23" s="5"/>
      <c r="B23" s="6"/>
      <c r="C23" s="6"/>
      <c r="D23" s="6"/>
      <c r="E23" s="1"/>
      <c r="F23" s="1"/>
    </row>
    <row r="24" spans="1:6" x14ac:dyDescent="0.2">
      <c r="A24" s="5">
        <v>1994</v>
      </c>
      <c r="B24" s="6" t="s">
        <v>93</v>
      </c>
      <c r="C24" s="6"/>
      <c r="D24" s="6"/>
      <c r="E24" s="1"/>
      <c r="F24" s="1"/>
    </row>
    <row r="25" spans="1:6" x14ac:dyDescent="0.2">
      <c r="A25" s="5">
        <v>1995</v>
      </c>
      <c r="B25" s="6"/>
      <c r="C25" s="6"/>
      <c r="D25" s="6"/>
      <c r="E25" s="1" t="s">
        <v>94</v>
      </c>
      <c r="F25" s="1"/>
    </row>
    <row r="26" spans="1:6" x14ac:dyDescent="0.2">
      <c r="A26" s="5">
        <v>1996</v>
      </c>
      <c r="B26" s="6"/>
      <c r="C26" s="6"/>
      <c r="D26" s="6"/>
      <c r="E26" s="1" t="s">
        <v>95</v>
      </c>
      <c r="F26" s="1"/>
    </row>
    <row r="27" spans="1:6" x14ac:dyDescent="0.2">
      <c r="A27" s="5"/>
      <c r="B27" s="6"/>
      <c r="C27" s="6"/>
      <c r="D27" s="6"/>
      <c r="E27" s="1"/>
      <c r="F27" s="1"/>
    </row>
    <row r="28" spans="1:6" x14ac:dyDescent="0.2">
      <c r="A28" s="5"/>
      <c r="B28" s="6"/>
      <c r="C28" s="6"/>
      <c r="D28" s="6"/>
      <c r="E28" s="1"/>
      <c r="F28" s="1"/>
    </row>
    <row r="29" spans="1:6" x14ac:dyDescent="0.2">
      <c r="A29" s="5"/>
      <c r="B29" s="6"/>
      <c r="C29" s="6"/>
      <c r="D29" s="6"/>
      <c r="E29" s="1"/>
      <c r="F29" s="1"/>
    </row>
    <row r="30" spans="1:6" x14ac:dyDescent="0.2">
      <c r="A30" s="5">
        <v>2000</v>
      </c>
      <c r="B30" s="6"/>
      <c r="C30" s="6" t="s">
        <v>96</v>
      </c>
      <c r="D30" s="6"/>
      <c r="E30" s="1" t="s">
        <v>97</v>
      </c>
      <c r="F30" s="1" t="s">
        <v>98</v>
      </c>
    </row>
    <row r="31" spans="1:6" x14ac:dyDescent="0.2">
      <c r="A31" s="5"/>
      <c r="B31" s="6"/>
      <c r="C31" s="6"/>
      <c r="D31" s="6"/>
      <c r="E31" s="1"/>
      <c r="F31" s="1"/>
    </row>
    <row r="32" spans="1:6" x14ac:dyDescent="0.2">
      <c r="A32" s="5">
        <v>2002</v>
      </c>
      <c r="B32" s="6"/>
      <c r="C32" s="6"/>
      <c r="D32" s="6" t="s">
        <v>99</v>
      </c>
      <c r="E32" s="1"/>
      <c r="F32" s="1"/>
    </row>
    <row r="33" spans="1:6" x14ac:dyDescent="0.2">
      <c r="A33" s="5"/>
      <c r="B33" s="6"/>
      <c r="C33" s="6"/>
      <c r="D33" s="6"/>
      <c r="E33" s="1"/>
      <c r="F33" s="1"/>
    </row>
    <row r="34" spans="1:6" x14ac:dyDescent="0.2">
      <c r="A34" s="5">
        <v>2004</v>
      </c>
      <c r="B34" s="6"/>
      <c r="C34" s="6"/>
      <c r="D34" s="6" t="s">
        <v>100</v>
      </c>
      <c r="E34" s="1"/>
      <c r="F34" s="1"/>
    </row>
    <row r="35" spans="1:6" x14ac:dyDescent="0.2">
      <c r="A35" s="5"/>
      <c r="B35" s="6"/>
      <c r="C35" s="6"/>
      <c r="D35" s="6"/>
      <c r="E35" s="1"/>
      <c r="F35" s="1"/>
    </row>
    <row r="36" spans="1:6" x14ac:dyDescent="0.2">
      <c r="A36" s="5"/>
      <c r="B36" s="6"/>
      <c r="C36" s="6"/>
      <c r="D36" s="6"/>
      <c r="E36" s="1"/>
      <c r="F36" s="1"/>
    </row>
    <row r="37" spans="1:6" x14ac:dyDescent="0.2">
      <c r="A37" s="5"/>
      <c r="B37" s="6"/>
      <c r="C37" s="6"/>
      <c r="D37" s="6"/>
      <c r="E37" s="1"/>
      <c r="F37" s="1"/>
    </row>
    <row r="38" spans="1:6" x14ac:dyDescent="0.2">
      <c r="A38" s="5" t="s">
        <v>101</v>
      </c>
      <c r="B38" s="6"/>
      <c r="C38" s="6" t="s">
        <v>102</v>
      </c>
      <c r="D38" s="6"/>
      <c r="E38" s="1"/>
      <c r="F38" s="1" t="s">
        <v>103</v>
      </c>
    </row>
    <row r="39" spans="1:6" x14ac:dyDescent="0.2">
      <c r="A39" s="5">
        <v>2009</v>
      </c>
      <c r="B39" s="6"/>
      <c r="C39" s="6" t="s">
        <v>104</v>
      </c>
      <c r="D39" s="6"/>
      <c r="E39" s="1"/>
      <c r="F39" s="1"/>
    </row>
    <row r="40" spans="1:6" x14ac:dyDescent="0.2">
      <c r="A40" s="5"/>
      <c r="B40" s="6"/>
      <c r="C40" s="6"/>
      <c r="D40" s="6"/>
      <c r="E40" s="1"/>
      <c r="F40" s="1"/>
    </row>
    <row r="41" spans="1:6" x14ac:dyDescent="0.2">
      <c r="A41" s="5"/>
      <c r="B41" s="6"/>
      <c r="C41" s="6"/>
      <c r="D41" s="6"/>
      <c r="E41" s="1"/>
      <c r="F41" s="1"/>
    </row>
    <row r="42" spans="1:6" x14ac:dyDescent="0.2">
      <c r="A42" s="5" t="s">
        <v>105</v>
      </c>
      <c r="B42" s="6"/>
      <c r="C42" s="6" t="s">
        <v>106</v>
      </c>
      <c r="D42" s="6"/>
      <c r="E42" s="1"/>
      <c r="F42" s="1"/>
    </row>
    <row r="43" spans="1:6" x14ac:dyDescent="0.2">
      <c r="A43" s="5"/>
      <c r="B43" s="6"/>
      <c r="C43" s="6"/>
      <c r="D43" s="6"/>
      <c r="E43" s="1"/>
      <c r="F43" s="1"/>
    </row>
    <row r="44" spans="1:6" x14ac:dyDescent="0.2">
      <c r="A44" s="5">
        <v>2014</v>
      </c>
      <c r="B44" s="6"/>
      <c r="C44" s="6" t="s">
        <v>107</v>
      </c>
      <c r="D44" s="6" t="s">
        <v>108</v>
      </c>
      <c r="E44" s="1"/>
      <c r="F44" s="1" t="s">
        <v>109</v>
      </c>
    </row>
    <row r="45" spans="1:6" x14ac:dyDescent="0.2">
      <c r="A45" s="5" t="s">
        <v>110</v>
      </c>
      <c r="B45" s="6"/>
      <c r="C45" s="6"/>
      <c r="D45" s="6" t="s">
        <v>111</v>
      </c>
      <c r="E45" s="1"/>
      <c r="F45" s="1"/>
    </row>
    <row r="46" spans="1:6" x14ac:dyDescent="0.2">
      <c r="A46" s="5">
        <v>2016</v>
      </c>
      <c r="B46" s="6"/>
      <c r="C46" s="6"/>
      <c r="D46" s="6"/>
      <c r="E46" s="1"/>
      <c r="F46" s="1"/>
    </row>
    <row r="47" spans="1:6" x14ac:dyDescent="0.2">
      <c r="A47" s="5">
        <v>2017</v>
      </c>
      <c r="B47" s="6"/>
      <c r="C47" s="6"/>
      <c r="D47" s="6" t="s">
        <v>112</v>
      </c>
      <c r="E47" s="1"/>
      <c r="F47" s="1"/>
    </row>
    <row r="48" spans="1:6" x14ac:dyDescent="0.2">
      <c r="A48" s="5">
        <v>2018</v>
      </c>
      <c r="B48" s="6"/>
      <c r="C48" s="6"/>
      <c r="D48" s="6" t="s">
        <v>113</v>
      </c>
      <c r="E48" s="1"/>
      <c r="F48" s="1" t="s">
        <v>114</v>
      </c>
    </row>
    <row r="49" spans="1:6" x14ac:dyDescent="0.2">
      <c r="A49" s="5">
        <v>2019</v>
      </c>
      <c r="B49" s="6"/>
      <c r="C49" s="6"/>
      <c r="D49" s="6" t="s">
        <v>115</v>
      </c>
      <c r="E49" s="1"/>
      <c r="F49" s="1"/>
    </row>
    <row r="50" spans="1:6" x14ac:dyDescent="0.2">
      <c r="A50" s="5">
        <v>2020</v>
      </c>
      <c r="B50" s="6"/>
      <c r="C50" s="6"/>
      <c r="D50" s="6" t="s">
        <v>116</v>
      </c>
      <c r="E50" s="1"/>
      <c r="F50" s="1" t="s">
        <v>117</v>
      </c>
    </row>
    <row r="51" spans="1:6" x14ac:dyDescent="0.2">
      <c r="A51" s="5"/>
      <c r="B51" s="6"/>
      <c r="C51" s="6"/>
      <c r="D51" s="6" t="s">
        <v>118</v>
      </c>
      <c r="E51" s="1"/>
      <c r="F51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7"/>
  <sheetViews>
    <sheetView workbookViewId="0">
      <selection activeCell="N10" sqref="N10"/>
    </sheetView>
  </sheetViews>
  <sheetFormatPr defaultRowHeight="13" x14ac:dyDescent="0.2"/>
  <cols>
    <col min="1" max="1" width="6.08984375" bestFit="1" customWidth="1"/>
    <col min="2" max="2" width="11.453125" bestFit="1" customWidth="1"/>
    <col min="3" max="3" width="6.08984375" bestFit="1" customWidth="1"/>
    <col min="4" max="4" width="7.36328125" bestFit="1" customWidth="1"/>
    <col min="5" max="5" width="5.26953125" bestFit="1" customWidth="1"/>
    <col min="6" max="6" width="12.453125" bestFit="1" customWidth="1"/>
    <col min="7" max="7" width="11.54296875" bestFit="1" customWidth="1"/>
    <col min="8" max="8" width="6.08984375" bestFit="1" customWidth="1"/>
  </cols>
  <sheetData>
    <row r="1" spans="1:8" ht="16.5" x14ac:dyDescent="0.2">
      <c r="A1" s="8">
        <v>1</v>
      </c>
      <c r="B1" s="9" t="s">
        <v>119</v>
      </c>
      <c r="C1" s="10">
        <v>1</v>
      </c>
      <c r="D1" s="11">
        <v>1</v>
      </c>
      <c r="E1" s="12">
        <v>1</v>
      </c>
      <c r="F1" s="13">
        <f t="shared" ref="F1:F64" si="0">C1*D1*E1</f>
        <v>1</v>
      </c>
      <c r="G1" s="14"/>
      <c r="H1" s="15"/>
    </row>
    <row r="2" spans="1:8" ht="16.5" x14ac:dyDescent="0.2">
      <c r="A2" s="8">
        <v>2</v>
      </c>
      <c r="B2" s="9" t="s">
        <v>120</v>
      </c>
      <c r="C2" s="10">
        <v>1</v>
      </c>
      <c r="D2" s="11">
        <v>1</v>
      </c>
      <c r="E2" s="12">
        <v>1</v>
      </c>
      <c r="F2" s="13">
        <f t="shared" si="0"/>
        <v>1</v>
      </c>
      <c r="G2" s="16">
        <v>2020</v>
      </c>
      <c r="H2" s="15" t="s">
        <v>121</v>
      </c>
    </row>
    <row r="3" spans="1:8" ht="16.5" x14ac:dyDescent="0.2">
      <c r="A3" s="8">
        <v>3</v>
      </c>
      <c r="B3" s="9" t="s">
        <v>122</v>
      </c>
      <c r="C3" s="10">
        <v>1</v>
      </c>
      <c r="D3" s="11">
        <v>1</v>
      </c>
      <c r="E3" s="12">
        <v>1</v>
      </c>
      <c r="F3" s="13">
        <f t="shared" si="0"/>
        <v>1</v>
      </c>
      <c r="G3" s="16"/>
      <c r="H3" s="15"/>
    </row>
    <row r="4" spans="1:8" ht="16.5" x14ac:dyDescent="0.2">
      <c r="A4" s="8">
        <v>4</v>
      </c>
      <c r="B4" s="9" t="s">
        <v>123</v>
      </c>
      <c r="C4" s="10">
        <v>1</v>
      </c>
      <c r="D4" s="11">
        <v>1</v>
      </c>
      <c r="E4" s="12">
        <v>1</v>
      </c>
      <c r="F4" s="13">
        <f t="shared" si="0"/>
        <v>1</v>
      </c>
      <c r="G4" s="16">
        <v>2021</v>
      </c>
      <c r="H4" s="15" t="s">
        <v>124</v>
      </c>
    </row>
    <row r="5" spans="1:8" ht="16.5" x14ac:dyDescent="0.2">
      <c r="A5" s="8">
        <v>5</v>
      </c>
      <c r="B5" s="9" t="s">
        <v>125</v>
      </c>
      <c r="C5" s="10">
        <v>1</v>
      </c>
      <c r="D5" s="11">
        <v>1</v>
      </c>
      <c r="E5" s="12">
        <v>1</v>
      </c>
      <c r="F5" s="13">
        <f t="shared" si="0"/>
        <v>1</v>
      </c>
      <c r="G5" s="16"/>
      <c r="H5" s="15"/>
    </row>
    <row r="6" spans="1:8" ht="16.5" x14ac:dyDescent="0.2">
      <c r="A6" s="8">
        <v>6</v>
      </c>
      <c r="B6" s="9" t="s">
        <v>126</v>
      </c>
      <c r="C6" s="10">
        <v>1</v>
      </c>
      <c r="D6" s="11">
        <v>1</v>
      </c>
      <c r="E6" s="12">
        <v>1</v>
      </c>
      <c r="F6" s="13">
        <f t="shared" si="0"/>
        <v>1</v>
      </c>
      <c r="G6" s="16">
        <v>2020</v>
      </c>
      <c r="H6" s="15" t="s">
        <v>127</v>
      </c>
    </row>
    <row r="7" spans="1:8" ht="16.5" x14ac:dyDescent="0.2">
      <c r="A7" s="8">
        <v>7</v>
      </c>
      <c r="B7" s="9" t="s">
        <v>128</v>
      </c>
      <c r="C7" s="10">
        <v>1</v>
      </c>
      <c r="D7" s="11">
        <v>1</v>
      </c>
      <c r="E7" s="12">
        <v>1</v>
      </c>
      <c r="F7" s="13">
        <f t="shared" si="0"/>
        <v>1</v>
      </c>
      <c r="G7" s="16">
        <v>2021</v>
      </c>
      <c r="H7" s="15" t="s">
        <v>124</v>
      </c>
    </row>
    <row r="8" spans="1:8" ht="16.5" x14ac:dyDescent="0.2">
      <c r="A8" s="8">
        <v>8</v>
      </c>
      <c r="B8" s="9" t="s">
        <v>129</v>
      </c>
      <c r="C8" s="12">
        <v>1</v>
      </c>
      <c r="D8" s="11">
        <v>1</v>
      </c>
      <c r="E8" s="12">
        <v>1</v>
      </c>
      <c r="F8" s="13">
        <f t="shared" si="0"/>
        <v>1</v>
      </c>
      <c r="G8" s="16"/>
      <c r="H8" s="15"/>
    </row>
    <row r="9" spans="1:8" ht="16.5" x14ac:dyDescent="0.2">
      <c r="A9" s="8">
        <v>9</v>
      </c>
      <c r="B9" s="9" t="s">
        <v>130</v>
      </c>
      <c r="C9" s="10">
        <v>1</v>
      </c>
      <c r="D9" s="11">
        <v>1</v>
      </c>
      <c r="E9" s="12">
        <v>1</v>
      </c>
      <c r="F9" s="13">
        <f t="shared" si="0"/>
        <v>1</v>
      </c>
      <c r="G9" s="16">
        <v>2019</v>
      </c>
      <c r="H9" s="15"/>
    </row>
    <row r="10" spans="1:8" ht="16.5" x14ac:dyDescent="0.2">
      <c r="A10" s="8">
        <v>10</v>
      </c>
      <c r="B10" s="9" t="s">
        <v>131</v>
      </c>
      <c r="C10" s="10">
        <v>1</v>
      </c>
      <c r="D10" s="11">
        <v>1</v>
      </c>
      <c r="E10" s="12">
        <v>1</v>
      </c>
      <c r="F10" s="13">
        <f t="shared" si="0"/>
        <v>1</v>
      </c>
      <c r="G10" s="16"/>
      <c r="H10" s="15"/>
    </row>
    <row r="11" spans="1:8" ht="16.5" x14ac:dyDescent="0.2">
      <c r="A11" s="8">
        <v>11</v>
      </c>
      <c r="B11" s="9" t="s">
        <v>132</v>
      </c>
      <c r="C11" s="10">
        <v>1</v>
      </c>
      <c r="D11" s="11">
        <v>1</v>
      </c>
      <c r="E11" s="12">
        <v>1</v>
      </c>
      <c r="F11" s="13">
        <f t="shared" si="0"/>
        <v>1</v>
      </c>
      <c r="G11" s="16">
        <v>2021</v>
      </c>
      <c r="H11" s="15" t="s">
        <v>133</v>
      </c>
    </row>
    <row r="12" spans="1:8" ht="16.5" x14ac:dyDescent="0.2">
      <c r="A12" s="8">
        <v>12</v>
      </c>
      <c r="B12" s="9" t="s">
        <v>134</v>
      </c>
      <c r="C12" s="12">
        <v>1</v>
      </c>
      <c r="D12" s="11">
        <v>1</v>
      </c>
      <c r="E12" s="17">
        <v>1</v>
      </c>
      <c r="F12" s="13">
        <f t="shared" si="0"/>
        <v>1</v>
      </c>
      <c r="G12" s="16"/>
      <c r="H12" s="15"/>
    </row>
    <row r="13" spans="1:8" ht="16.5" x14ac:dyDescent="0.2">
      <c r="A13" s="8">
        <v>13</v>
      </c>
      <c r="B13" s="9" t="s">
        <v>135</v>
      </c>
      <c r="C13" s="10">
        <v>1</v>
      </c>
      <c r="D13" s="11">
        <v>1</v>
      </c>
      <c r="E13" s="12">
        <v>1</v>
      </c>
      <c r="F13" s="13">
        <f t="shared" si="0"/>
        <v>1</v>
      </c>
      <c r="G13" s="16">
        <v>2021</v>
      </c>
      <c r="H13" s="15" t="s">
        <v>121</v>
      </c>
    </row>
    <row r="14" spans="1:8" ht="16.5" x14ac:dyDescent="0.2">
      <c r="A14" s="8">
        <v>14</v>
      </c>
      <c r="B14" s="18" t="s">
        <v>136</v>
      </c>
      <c r="C14" s="11">
        <v>1</v>
      </c>
      <c r="D14" s="11">
        <v>1</v>
      </c>
      <c r="E14" s="19">
        <v>1</v>
      </c>
      <c r="F14" s="13">
        <f t="shared" si="0"/>
        <v>1</v>
      </c>
      <c r="G14" s="20" t="s">
        <v>137</v>
      </c>
      <c r="H14" s="15"/>
    </row>
    <row r="15" spans="1:8" ht="16.5" x14ac:dyDescent="0.2">
      <c r="A15" s="8">
        <v>15</v>
      </c>
      <c r="B15" s="9" t="s">
        <v>138</v>
      </c>
      <c r="C15" s="10">
        <v>1</v>
      </c>
      <c r="D15" s="11">
        <v>1</v>
      </c>
      <c r="E15" s="12">
        <v>1</v>
      </c>
      <c r="F15" s="13">
        <f t="shared" si="0"/>
        <v>1</v>
      </c>
      <c r="G15" s="16"/>
      <c r="H15" s="15"/>
    </row>
    <row r="16" spans="1:8" ht="16.5" x14ac:dyDescent="0.2">
      <c r="A16" s="8">
        <v>16</v>
      </c>
      <c r="B16" s="21" t="s">
        <v>139</v>
      </c>
      <c r="C16" s="10">
        <v>1</v>
      </c>
      <c r="D16" s="22">
        <v>1</v>
      </c>
      <c r="E16" s="10">
        <v>1</v>
      </c>
      <c r="F16" s="13">
        <f t="shared" si="0"/>
        <v>1</v>
      </c>
      <c r="G16" s="23"/>
      <c r="H16" s="15"/>
    </row>
    <row r="17" spans="1:8" ht="16.5" x14ac:dyDescent="0.2">
      <c r="A17" s="8">
        <v>17</v>
      </c>
      <c r="B17" s="9" t="s">
        <v>140</v>
      </c>
      <c r="C17" s="10">
        <v>1</v>
      </c>
      <c r="D17" s="11">
        <v>1</v>
      </c>
      <c r="E17" s="12">
        <v>1</v>
      </c>
      <c r="F17" s="13">
        <f t="shared" si="0"/>
        <v>1</v>
      </c>
      <c r="G17" s="14" t="s">
        <v>141</v>
      </c>
      <c r="H17" s="15"/>
    </row>
    <row r="18" spans="1:8" ht="16.5" x14ac:dyDescent="0.2">
      <c r="A18" s="8">
        <v>18</v>
      </c>
      <c r="B18" s="9" t="s">
        <v>142</v>
      </c>
      <c r="C18" s="10">
        <v>1</v>
      </c>
      <c r="D18" s="11">
        <v>1</v>
      </c>
      <c r="E18" s="12">
        <v>1</v>
      </c>
      <c r="F18" s="13">
        <f t="shared" si="0"/>
        <v>1</v>
      </c>
      <c r="G18" s="16">
        <v>2021</v>
      </c>
      <c r="H18" s="15" t="s">
        <v>124</v>
      </c>
    </row>
    <row r="19" spans="1:8" ht="16.5" x14ac:dyDescent="0.2">
      <c r="A19" s="8">
        <v>19</v>
      </c>
      <c r="B19" s="9" t="s">
        <v>143</v>
      </c>
      <c r="C19" s="10">
        <v>1</v>
      </c>
      <c r="D19" s="11">
        <v>1</v>
      </c>
      <c r="E19" s="12">
        <v>1</v>
      </c>
      <c r="F19" s="13">
        <f t="shared" si="0"/>
        <v>1</v>
      </c>
      <c r="G19" s="14"/>
      <c r="H19" s="15"/>
    </row>
    <row r="20" spans="1:8" ht="16.5" x14ac:dyDescent="0.2">
      <c r="A20" s="8">
        <v>20</v>
      </c>
      <c r="B20" s="9" t="s">
        <v>144</v>
      </c>
      <c r="C20" s="10">
        <v>1</v>
      </c>
      <c r="D20" s="11">
        <v>1</v>
      </c>
      <c r="E20" s="12">
        <v>1</v>
      </c>
      <c r="F20" s="13">
        <f t="shared" si="0"/>
        <v>1</v>
      </c>
      <c r="G20" s="16">
        <v>2021</v>
      </c>
      <c r="H20" s="15" t="s">
        <v>133</v>
      </c>
    </row>
    <row r="21" spans="1:8" ht="16.5" x14ac:dyDescent="0.2">
      <c r="A21" s="8">
        <v>21</v>
      </c>
      <c r="B21" s="9" t="s">
        <v>145</v>
      </c>
      <c r="C21" s="9">
        <v>1</v>
      </c>
      <c r="D21" s="10">
        <v>1</v>
      </c>
      <c r="E21" s="9">
        <v>1</v>
      </c>
      <c r="F21" s="13">
        <f t="shared" si="0"/>
        <v>1</v>
      </c>
      <c r="G21" s="16"/>
      <c r="H21" s="15"/>
    </row>
    <row r="22" spans="1:8" ht="16.5" x14ac:dyDescent="0.2">
      <c r="A22" s="8">
        <v>22</v>
      </c>
      <c r="B22" s="9" t="s">
        <v>146</v>
      </c>
      <c r="C22" s="10">
        <v>1</v>
      </c>
      <c r="D22" s="11">
        <v>1</v>
      </c>
      <c r="E22" s="12">
        <v>1</v>
      </c>
      <c r="F22" s="13">
        <f t="shared" si="0"/>
        <v>1</v>
      </c>
      <c r="G22" s="16"/>
      <c r="H22" s="15"/>
    </row>
    <row r="23" spans="1:8" ht="16.5" x14ac:dyDescent="0.2">
      <c r="A23" s="8">
        <v>23</v>
      </c>
      <c r="B23" s="9" t="s">
        <v>147</v>
      </c>
      <c r="C23" s="12">
        <v>1</v>
      </c>
      <c r="D23" s="11">
        <v>1</v>
      </c>
      <c r="E23" s="12">
        <v>1</v>
      </c>
      <c r="F23" s="13">
        <f t="shared" si="0"/>
        <v>1</v>
      </c>
      <c r="G23" s="14"/>
      <c r="H23" s="15"/>
    </row>
    <row r="24" spans="1:8" ht="16.5" x14ac:dyDescent="0.2">
      <c r="A24" s="8">
        <v>24</v>
      </c>
      <c r="B24" s="24" t="s">
        <v>148</v>
      </c>
      <c r="C24" s="10">
        <v>1</v>
      </c>
      <c r="D24" s="11">
        <v>1</v>
      </c>
      <c r="E24" s="12">
        <v>1</v>
      </c>
      <c r="F24" s="13">
        <f t="shared" si="0"/>
        <v>1</v>
      </c>
      <c r="G24" s="14" t="s">
        <v>137</v>
      </c>
      <c r="H24" s="15"/>
    </row>
    <row r="25" spans="1:8" ht="16.5" x14ac:dyDescent="0.2">
      <c r="A25" s="8">
        <v>25</v>
      </c>
      <c r="B25" s="9" t="s">
        <v>149</v>
      </c>
      <c r="C25" s="10">
        <v>1</v>
      </c>
      <c r="D25" s="11">
        <v>1</v>
      </c>
      <c r="E25" s="12">
        <v>1</v>
      </c>
      <c r="F25" s="13">
        <f t="shared" si="0"/>
        <v>1</v>
      </c>
      <c r="G25" s="16"/>
      <c r="H25" s="15"/>
    </row>
    <row r="26" spans="1:8" ht="16.5" x14ac:dyDescent="0.2">
      <c r="A26" s="8">
        <v>26</v>
      </c>
      <c r="B26" s="9" t="s">
        <v>150</v>
      </c>
      <c r="C26" s="10">
        <v>1</v>
      </c>
      <c r="D26" s="11">
        <v>1</v>
      </c>
      <c r="E26" s="12">
        <v>1</v>
      </c>
      <c r="F26" s="13">
        <f t="shared" si="0"/>
        <v>1</v>
      </c>
      <c r="G26" s="16"/>
      <c r="H26" s="15"/>
    </row>
    <row r="27" spans="1:8" ht="16.5" x14ac:dyDescent="0.2">
      <c r="A27" s="8">
        <v>27</v>
      </c>
      <c r="B27" s="9" t="s">
        <v>151</v>
      </c>
      <c r="C27" s="10">
        <v>1</v>
      </c>
      <c r="D27" s="11">
        <v>1</v>
      </c>
      <c r="E27" s="12">
        <v>1</v>
      </c>
      <c r="F27" s="13">
        <f t="shared" si="0"/>
        <v>1</v>
      </c>
      <c r="G27" s="16">
        <v>2020</v>
      </c>
      <c r="H27" s="15" t="s">
        <v>127</v>
      </c>
    </row>
    <row r="28" spans="1:8" ht="16.5" x14ac:dyDescent="0.2">
      <c r="A28" s="8">
        <v>28</v>
      </c>
      <c r="B28" s="9" t="s">
        <v>152</v>
      </c>
      <c r="C28" s="10">
        <v>1</v>
      </c>
      <c r="D28" s="11">
        <v>1</v>
      </c>
      <c r="E28" s="12">
        <v>1</v>
      </c>
      <c r="F28" s="13">
        <f t="shared" si="0"/>
        <v>1</v>
      </c>
      <c r="G28" s="16"/>
      <c r="H28" s="15"/>
    </row>
    <row r="29" spans="1:8" ht="16.5" x14ac:dyDescent="0.2">
      <c r="A29" s="8">
        <v>29</v>
      </c>
      <c r="B29" s="9" t="s">
        <v>153</v>
      </c>
      <c r="C29" s="10">
        <v>1</v>
      </c>
      <c r="D29" s="11">
        <v>1</v>
      </c>
      <c r="E29" s="12">
        <v>1</v>
      </c>
      <c r="F29" s="13">
        <f t="shared" si="0"/>
        <v>1</v>
      </c>
      <c r="G29" s="25" t="s">
        <v>137</v>
      </c>
      <c r="H29" s="26"/>
    </row>
    <row r="30" spans="1:8" ht="16.5" x14ac:dyDescent="0.2">
      <c r="A30" s="8">
        <v>30</v>
      </c>
      <c r="B30" s="9" t="s">
        <v>154</v>
      </c>
      <c r="C30" s="10">
        <v>1</v>
      </c>
      <c r="D30" s="11">
        <v>1</v>
      </c>
      <c r="E30" s="12">
        <v>1</v>
      </c>
      <c r="F30" s="13">
        <f t="shared" si="0"/>
        <v>1</v>
      </c>
      <c r="G30" s="16">
        <v>2020</v>
      </c>
      <c r="H30" s="15"/>
    </row>
    <row r="31" spans="1:8" ht="16.5" x14ac:dyDescent="0.2">
      <c r="A31" s="8">
        <v>31</v>
      </c>
      <c r="B31" s="9" t="s">
        <v>155</v>
      </c>
      <c r="C31" s="12">
        <v>1</v>
      </c>
      <c r="D31" s="11">
        <v>1</v>
      </c>
      <c r="E31" s="12">
        <v>1</v>
      </c>
      <c r="F31" s="13">
        <f t="shared" si="0"/>
        <v>1</v>
      </c>
      <c r="G31" s="20"/>
      <c r="H31" s="15"/>
    </row>
    <row r="32" spans="1:8" ht="16.5" x14ac:dyDescent="0.2">
      <c r="A32" s="8">
        <v>32</v>
      </c>
      <c r="B32" s="9" t="s">
        <v>156</v>
      </c>
      <c r="C32" s="10">
        <v>1</v>
      </c>
      <c r="D32" s="11">
        <v>1</v>
      </c>
      <c r="E32" s="12">
        <v>1</v>
      </c>
      <c r="F32" s="13">
        <f t="shared" si="0"/>
        <v>1</v>
      </c>
      <c r="G32" s="20"/>
      <c r="H32" s="15"/>
    </row>
    <row r="33" spans="1:8" ht="16.5" x14ac:dyDescent="0.2">
      <c r="A33" s="8">
        <v>33</v>
      </c>
      <c r="B33" s="9" t="s">
        <v>157</v>
      </c>
      <c r="C33" s="10">
        <v>1</v>
      </c>
      <c r="D33" s="11">
        <v>1</v>
      </c>
      <c r="E33" s="12">
        <v>1</v>
      </c>
      <c r="F33" s="13">
        <f t="shared" si="0"/>
        <v>1</v>
      </c>
      <c r="G33" s="16"/>
      <c r="H33" s="27"/>
    </row>
    <row r="34" spans="1:8" ht="16.5" x14ac:dyDescent="0.2">
      <c r="A34" s="8">
        <v>34</v>
      </c>
      <c r="B34" s="9" t="s">
        <v>158</v>
      </c>
      <c r="C34" s="10">
        <v>1</v>
      </c>
      <c r="D34" s="11">
        <v>1</v>
      </c>
      <c r="E34" s="12">
        <v>1</v>
      </c>
      <c r="F34" s="13">
        <f t="shared" si="0"/>
        <v>1</v>
      </c>
      <c r="G34" s="16">
        <v>2021</v>
      </c>
      <c r="H34" s="15" t="s">
        <v>121</v>
      </c>
    </row>
    <row r="35" spans="1:8" ht="16.5" x14ac:dyDescent="0.2">
      <c r="A35" s="8">
        <v>35</v>
      </c>
      <c r="B35" s="9" t="s">
        <v>159</v>
      </c>
      <c r="C35" s="10">
        <v>1</v>
      </c>
      <c r="D35" s="11">
        <v>1</v>
      </c>
      <c r="E35" s="12">
        <v>1</v>
      </c>
      <c r="F35" s="13">
        <f t="shared" si="0"/>
        <v>1</v>
      </c>
      <c r="G35" s="20"/>
      <c r="H35" s="15"/>
    </row>
    <row r="36" spans="1:8" ht="16.5" x14ac:dyDescent="0.2">
      <c r="A36" s="8">
        <v>36</v>
      </c>
      <c r="B36" s="9" t="s">
        <v>160</v>
      </c>
      <c r="C36" s="10">
        <v>1</v>
      </c>
      <c r="D36" s="11">
        <v>1</v>
      </c>
      <c r="E36" s="12">
        <v>1</v>
      </c>
      <c r="F36" s="13">
        <f t="shared" si="0"/>
        <v>1</v>
      </c>
      <c r="G36" s="14"/>
      <c r="H36" s="15"/>
    </row>
    <row r="37" spans="1:8" ht="16.5" x14ac:dyDescent="0.2">
      <c r="A37" s="8">
        <v>37</v>
      </c>
      <c r="B37" s="9" t="s">
        <v>161</v>
      </c>
      <c r="C37" s="10">
        <v>1</v>
      </c>
      <c r="D37" s="10">
        <v>1</v>
      </c>
      <c r="E37" s="12">
        <v>1</v>
      </c>
      <c r="F37" s="13">
        <f t="shared" si="0"/>
        <v>1</v>
      </c>
      <c r="G37" s="14"/>
      <c r="H37" s="15"/>
    </row>
    <row r="38" spans="1:8" ht="16.5" x14ac:dyDescent="0.2">
      <c r="A38" s="8">
        <v>38</v>
      </c>
      <c r="B38" s="24" t="s">
        <v>162</v>
      </c>
      <c r="C38" s="28">
        <v>1</v>
      </c>
      <c r="D38" s="11">
        <v>1</v>
      </c>
      <c r="E38" s="29">
        <v>1</v>
      </c>
      <c r="F38" s="13">
        <f t="shared" si="0"/>
        <v>1</v>
      </c>
      <c r="G38" s="20"/>
      <c r="H38" s="15"/>
    </row>
    <row r="39" spans="1:8" ht="16.5" x14ac:dyDescent="0.2">
      <c r="A39" s="8">
        <v>39</v>
      </c>
      <c r="B39" s="21" t="s">
        <v>163</v>
      </c>
      <c r="C39" s="30">
        <v>1</v>
      </c>
      <c r="D39" s="31">
        <v>1</v>
      </c>
      <c r="E39" s="29">
        <v>1</v>
      </c>
      <c r="F39" s="13">
        <f t="shared" si="0"/>
        <v>1</v>
      </c>
      <c r="G39" s="14"/>
      <c r="H39" s="15"/>
    </row>
    <row r="40" spans="1:8" ht="16.5" x14ac:dyDescent="0.2">
      <c r="A40" s="8">
        <v>40</v>
      </c>
      <c r="B40" s="9" t="s">
        <v>164</v>
      </c>
      <c r="C40" s="10">
        <v>1</v>
      </c>
      <c r="D40" s="11">
        <v>1</v>
      </c>
      <c r="E40" s="12">
        <v>1</v>
      </c>
      <c r="F40" s="13">
        <f t="shared" si="0"/>
        <v>1</v>
      </c>
      <c r="G40" s="16">
        <v>2021</v>
      </c>
      <c r="H40" s="15" t="s">
        <v>124</v>
      </c>
    </row>
    <row r="41" spans="1:8" ht="16.5" x14ac:dyDescent="0.2">
      <c r="A41" s="8">
        <v>41</v>
      </c>
      <c r="B41" s="21" t="s">
        <v>165</v>
      </c>
      <c r="C41" s="10">
        <v>1</v>
      </c>
      <c r="D41" s="10">
        <v>1</v>
      </c>
      <c r="E41" s="12">
        <v>1</v>
      </c>
      <c r="F41" s="13">
        <f t="shared" si="0"/>
        <v>1</v>
      </c>
      <c r="G41" s="20"/>
      <c r="H41" s="15"/>
    </row>
    <row r="42" spans="1:8" ht="16.5" x14ac:dyDescent="0.2">
      <c r="A42" s="8">
        <v>42</v>
      </c>
      <c r="B42" s="9" t="s">
        <v>166</v>
      </c>
      <c r="C42" s="10">
        <v>1</v>
      </c>
      <c r="D42" s="10">
        <v>1</v>
      </c>
      <c r="E42" s="12">
        <v>1</v>
      </c>
      <c r="F42" s="13">
        <f t="shared" si="0"/>
        <v>1</v>
      </c>
      <c r="G42" s="20">
        <v>2019</v>
      </c>
      <c r="H42" s="15" t="s">
        <v>121</v>
      </c>
    </row>
    <row r="43" spans="1:8" ht="16.5" x14ac:dyDescent="0.2">
      <c r="A43" s="8">
        <v>43</v>
      </c>
      <c r="B43" s="9" t="s">
        <v>167</v>
      </c>
      <c r="C43" s="32">
        <v>1</v>
      </c>
      <c r="D43" s="33">
        <v>1</v>
      </c>
      <c r="E43" s="34">
        <v>1</v>
      </c>
      <c r="F43" s="13">
        <f t="shared" si="0"/>
        <v>1</v>
      </c>
      <c r="G43" s="16"/>
      <c r="H43" s="15"/>
    </row>
    <row r="44" spans="1:8" ht="16.5" x14ac:dyDescent="0.2">
      <c r="A44" s="8">
        <v>44</v>
      </c>
      <c r="B44" s="9" t="s">
        <v>168</v>
      </c>
      <c r="C44" s="10">
        <v>1</v>
      </c>
      <c r="D44" s="11">
        <v>1</v>
      </c>
      <c r="E44" s="12">
        <v>1</v>
      </c>
      <c r="F44" s="13">
        <f t="shared" si="0"/>
        <v>1</v>
      </c>
      <c r="G44" s="16">
        <v>2020</v>
      </c>
      <c r="H44" s="15" t="s">
        <v>121</v>
      </c>
    </row>
    <row r="45" spans="1:8" ht="16.5" x14ac:dyDescent="0.2">
      <c r="A45" s="8">
        <v>45</v>
      </c>
      <c r="B45" s="9" t="s">
        <v>169</v>
      </c>
      <c r="C45" s="10">
        <v>1</v>
      </c>
      <c r="D45" s="11">
        <v>1</v>
      </c>
      <c r="E45" s="12">
        <v>1</v>
      </c>
      <c r="F45" s="13">
        <f t="shared" si="0"/>
        <v>1</v>
      </c>
      <c r="G45" s="16">
        <v>2021</v>
      </c>
      <c r="H45" s="15" t="s">
        <v>121</v>
      </c>
    </row>
    <row r="46" spans="1:8" ht="16.5" x14ac:dyDescent="0.2">
      <c r="A46" s="8">
        <v>46</v>
      </c>
      <c r="B46" s="9" t="s">
        <v>170</v>
      </c>
      <c r="C46" s="10">
        <v>1</v>
      </c>
      <c r="D46" s="11">
        <v>1</v>
      </c>
      <c r="E46" s="12">
        <v>1</v>
      </c>
      <c r="F46" s="13">
        <f t="shared" si="0"/>
        <v>1</v>
      </c>
      <c r="G46" s="14"/>
      <c r="H46" s="15"/>
    </row>
    <row r="47" spans="1:8" ht="16.5" x14ac:dyDescent="0.2">
      <c r="A47" s="8">
        <v>47</v>
      </c>
      <c r="B47" s="9" t="s">
        <v>171</v>
      </c>
      <c r="C47" s="10">
        <v>1</v>
      </c>
      <c r="D47" s="11">
        <v>1</v>
      </c>
      <c r="E47" s="12">
        <v>1</v>
      </c>
      <c r="F47" s="13">
        <f t="shared" si="0"/>
        <v>1</v>
      </c>
      <c r="G47" s="14">
        <v>2019</v>
      </c>
      <c r="H47" s="15"/>
    </row>
    <row r="48" spans="1:8" ht="16.5" x14ac:dyDescent="0.2">
      <c r="A48" s="8">
        <v>48</v>
      </c>
      <c r="B48" s="9" t="s">
        <v>172</v>
      </c>
      <c r="C48" s="10">
        <v>1</v>
      </c>
      <c r="D48" s="11">
        <v>1</v>
      </c>
      <c r="E48" s="12">
        <v>1</v>
      </c>
      <c r="F48" s="13">
        <f t="shared" si="0"/>
        <v>1</v>
      </c>
      <c r="G48" s="14">
        <v>2020</v>
      </c>
      <c r="H48" s="15"/>
    </row>
    <row r="49" spans="1:8" ht="16.5" x14ac:dyDescent="0.2">
      <c r="A49" s="8">
        <v>49</v>
      </c>
      <c r="B49" s="9" t="s">
        <v>173</v>
      </c>
      <c r="C49" s="10">
        <v>1</v>
      </c>
      <c r="D49" s="11">
        <v>1</v>
      </c>
      <c r="E49" s="12">
        <v>1</v>
      </c>
      <c r="F49" s="13">
        <f t="shared" si="0"/>
        <v>1</v>
      </c>
      <c r="G49" s="16">
        <v>2021</v>
      </c>
      <c r="H49" s="15" t="s">
        <v>124</v>
      </c>
    </row>
    <row r="50" spans="1:8" ht="16.5" x14ac:dyDescent="0.2">
      <c r="A50" s="8">
        <v>50</v>
      </c>
      <c r="B50" s="9" t="s">
        <v>174</v>
      </c>
      <c r="C50" s="12">
        <v>1</v>
      </c>
      <c r="D50" s="10">
        <v>1</v>
      </c>
      <c r="E50" s="12">
        <v>1</v>
      </c>
      <c r="F50" s="13">
        <f t="shared" si="0"/>
        <v>1</v>
      </c>
      <c r="G50" s="20"/>
      <c r="H50" s="15"/>
    </row>
    <row r="51" spans="1:8" ht="16.5" x14ac:dyDescent="0.2">
      <c r="A51" s="8">
        <v>51</v>
      </c>
      <c r="B51" s="9" t="s">
        <v>175</v>
      </c>
      <c r="C51" s="10">
        <v>1</v>
      </c>
      <c r="D51" s="11">
        <v>1</v>
      </c>
      <c r="E51" s="12">
        <v>1</v>
      </c>
      <c r="F51" s="13">
        <f t="shared" si="0"/>
        <v>1</v>
      </c>
      <c r="G51" s="16"/>
      <c r="H51" s="15"/>
    </row>
    <row r="52" spans="1:8" ht="16.5" x14ac:dyDescent="0.2">
      <c r="A52" s="8">
        <v>52</v>
      </c>
      <c r="B52" s="9" t="s">
        <v>176</v>
      </c>
      <c r="C52" s="10">
        <v>1</v>
      </c>
      <c r="D52" s="11">
        <v>1</v>
      </c>
      <c r="E52" s="12">
        <v>1</v>
      </c>
      <c r="F52" s="13">
        <f t="shared" si="0"/>
        <v>1</v>
      </c>
      <c r="G52" s="16"/>
      <c r="H52" s="15"/>
    </row>
    <row r="53" spans="1:8" ht="16.5" x14ac:dyDescent="0.2">
      <c r="A53" s="8">
        <v>53</v>
      </c>
      <c r="B53" s="9" t="s">
        <v>177</v>
      </c>
      <c r="C53" s="10">
        <v>1</v>
      </c>
      <c r="D53" s="11">
        <v>1</v>
      </c>
      <c r="E53" s="12">
        <v>1</v>
      </c>
      <c r="F53" s="13">
        <f t="shared" si="0"/>
        <v>1</v>
      </c>
      <c r="G53" s="16">
        <v>2020</v>
      </c>
      <c r="H53" s="15" t="s">
        <v>127</v>
      </c>
    </row>
    <row r="54" spans="1:8" ht="16.5" x14ac:dyDescent="0.2">
      <c r="A54" s="8">
        <v>54</v>
      </c>
      <c r="B54" s="24" t="s">
        <v>178</v>
      </c>
      <c r="C54" s="10">
        <v>1</v>
      </c>
      <c r="D54" s="11">
        <v>1</v>
      </c>
      <c r="E54" s="12">
        <v>1</v>
      </c>
      <c r="F54" s="13">
        <f t="shared" si="0"/>
        <v>1</v>
      </c>
      <c r="G54" s="14">
        <v>2020</v>
      </c>
      <c r="H54" s="15"/>
    </row>
    <row r="55" spans="1:8" ht="16.5" x14ac:dyDescent="0.2">
      <c r="A55" s="8">
        <v>55</v>
      </c>
      <c r="B55" s="9" t="s">
        <v>179</v>
      </c>
      <c r="C55" s="10">
        <v>1</v>
      </c>
      <c r="D55" s="11">
        <v>1</v>
      </c>
      <c r="E55" s="12">
        <v>1</v>
      </c>
      <c r="F55" s="13">
        <f t="shared" si="0"/>
        <v>1</v>
      </c>
      <c r="G55" s="16">
        <v>2020</v>
      </c>
      <c r="H55" s="15" t="s">
        <v>127</v>
      </c>
    </row>
    <row r="56" spans="1:8" ht="16.5" x14ac:dyDescent="0.2">
      <c r="A56" s="8">
        <v>56</v>
      </c>
      <c r="B56" s="9" t="s">
        <v>180</v>
      </c>
      <c r="C56" s="12">
        <v>1</v>
      </c>
      <c r="D56" s="11">
        <v>1</v>
      </c>
      <c r="E56" s="12">
        <v>1</v>
      </c>
      <c r="F56" s="13">
        <f t="shared" si="0"/>
        <v>1</v>
      </c>
      <c r="G56" s="35"/>
      <c r="H56" s="36"/>
    </row>
    <row r="57" spans="1:8" ht="16.5" x14ac:dyDescent="0.2">
      <c r="A57" s="8">
        <v>57</v>
      </c>
      <c r="B57" s="9" t="s">
        <v>181</v>
      </c>
      <c r="C57" s="10">
        <v>1</v>
      </c>
      <c r="D57" s="11">
        <v>1</v>
      </c>
      <c r="E57" s="12">
        <v>1</v>
      </c>
      <c r="F57" s="13">
        <f t="shared" si="0"/>
        <v>1</v>
      </c>
      <c r="G57" s="37">
        <v>2020</v>
      </c>
      <c r="H57" s="36" t="s">
        <v>124</v>
      </c>
    </row>
    <row r="58" spans="1:8" ht="16.5" x14ac:dyDescent="0.2">
      <c r="A58" s="8">
        <v>58</v>
      </c>
      <c r="B58" s="38" t="s">
        <v>182</v>
      </c>
      <c r="C58" s="39">
        <v>1</v>
      </c>
      <c r="D58" s="33">
        <v>1</v>
      </c>
      <c r="E58" s="40">
        <v>1</v>
      </c>
      <c r="F58" s="13">
        <f t="shared" si="0"/>
        <v>1</v>
      </c>
      <c r="G58" s="35"/>
      <c r="H58" s="36"/>
    </row>
    <row r="59" spans="1:8" ht="16.5" x14ac:dyDescent="0.2">
      <c r="A59" s="8">
        <v>59</v>
      </c>
      <c r="B59" s="9" t="s">
        <v>183</v>
      </c>
      <c r="C59" s="10">
        <v>1</v>
      </c>
      <c r="D59" s="11">
        <v>1</v>
      </c>
      <c r="E59" s="12">
        <v>1</v>
      </c>
      <c r="F59" s="13">
        <f t="shared" si="0"/>
        <v>1</v>
      </c>
      <c r="G59" s="37">
        <v>2021</v>
      </c>
      <c r="H59" s="36" t="s">
        <v>184</v>
      </c>
    </row>
    <row r="60" spans="1:8" ht="16.5" x14ac:dyDescent="0.2">
      <c r="A60" s="8">
        <v>60</v>
      </c>
      <c r="B60" s="9" t="s">
        <v>185</v>
      </c>
      <c r="C60" s="10">
        <v>1</v>
      </c>
      <c r="D60" s="11">
        <v>1</v>
      </c>
      <c r="E60" s="12">
        <v>1</v>
      </c>
      <c r="F60" s="13">
        <f t="shared" si="0"/>
        <v>1</v>
      </c>
      <c r="G60" s="37">
        <v>2021</v>
      </c>
      <c r="H60" s="36" t="s">
        <v>124</v>
      </c>
    </row>
    <row r="61" spans="1:8" ht="16.5" x14ac:dyDescent="0.2">
      <c r="A61" s="8">
        <v>61</v>
      </c>
      <c r="B61" s="9" t="s">
        <v>186</v>
      </c>
      <c r="C61" s="10">
        <v>1</v>
      </c>
      <c r="D61" s="11">
        <v>1</v>
      </c>
      <c r="E61" s="12">
        <v>1</v>
      </c>
      <c r="F61" s="13">
        <f t="shared" si="0"/>
        <v>1</v>
      </c>
      <c r="G61" s="41"/>
      <c r="H61" s="36"/>
    </row>
    <row r="62" spans="1:8" ht="16.5" x14ac:dyDescent="0.2">
      <c r="A62" s="8">
        <v>62</v>
      </c>
      <c r="B62" s="9" t="s">
        <v>187</v>
      </c>
      <c r="C62" s="12">
        <v>1</v>
      </c>
      <c r="D62" s="11">
        <v>1</v>
      </c>
      <c r="E62" s="12">
        <v>1</v>
      </c>
      <c r="F62" s="13">
        <f t="shared" si="0"/>
        <v>1</v>
      </c>
      <c r="G62" s="42"/>
      <c r="H62" s="36" t="s">
        <v>188</v>
      </c>
    </row>
    <row r="63" spans="1:8" ht="16.5" x14ac:dyDescent="0.2">
      <c r="A63" s="8">
        <v>63</v>
      </c>
      <c r="B63" s="9" t="s">
        <v>189</v>
      </c>
      <c r="C63" s="10">
        <v>1</v>
      </c>
      <c r="D63" s="11">
        <v>1</v>
      </c>
      <c r="E63" s="12">
        <v>1</v>
      </c>
      <c r="F63" s="13">
        <f t="shared" si="0"/>
        <v>1</v>
      </c>
      <c r="G63" s="37">
        <v>2020</v>
      </c>
      <c r="H63" s="36" t="s">
        <v>124</v>
      </c>
    </row>
    <row r="64" spans="1:8" ht="16.5" x14ac:dyDescent="0.2">
      <c r="A64" s="8">
        <v>64</v>
      </c>
      <c r="B64" s="21" t="s">
        <v>190</v>
      </c>
      <c r="C64" s="21">
        <v>2</v>
      </c>
      <c r="D64" s="11">
        <v>1</v>
      </c>
      <c r="E64" s="11">
        <v>1</v>
      </c>
      <c r="F64" s="13">
        <f t="shared" si="0"/>
        <v>2</v>
      </c>
      <c r="G64" s="35"/>
      <c r="H64" s="36"/>
    </row>
    <row r="65" spans="1:8" ht="16.5" x14ac:dyDescent="0.2">
      <c r="A65" s="8">
        <v>65</v>
      </c>
      <c r="B65" s="9" t="s">
        <v>191</v>
      </c>
      <c r="C65" s="10">
        <v>1</v>
      </c>
      <c r="D65" s="11">
        <v>1</v>
      </c>
      <c r="E65" s="12">
        <v>2</v>
      </c>
      <c r="F65" s="13">
        <f t="shared" ref="F65:F128" si="1">C65*D65*E65</f>
        <v>2</v>
      </c>
      <c r="G65" s="37">
        <v>2020</v>
      </c>
      <c r="H65" s="36" t="s">
        <v>124</v>
      </c>
    </row>
    <row r="66" spans="1:8" ht="16.5" x14ac:dyDescent="0.2">
      <c r="A66" s="8">
        <v>66</v>
      </c>
      <c r="B66" s="9" t="s">
        <v>192</v>
      </c>
      <c r="C66" s="10">
        <v>1</v>
      </c>
      <c r="D66" s="11">
        <v>1</v>
      </c>
      <c r="E66" s="12">
        <v>2</v>
      </c>
      <c r="F66" s="13">
        <f t="shared" si="1"/>
        <v>2</v>
      </c>
      <c r="G66" s="37"/>
      <c r="H66" s="36"/>
    </row>
    <row r="67" spans="1:8" ht="16.5" x14ac:dyDescent="0.2">
      <c r="A67" s="8">
        <v>67</v>
      </c>
      <c r="B67" s="9" t="s">
        <v>193</v>
      </c>
      <c r="C67" s="10">
        <v>1</v>
      </c>
      <c r="D67" s="11">
        <v>1</v>
      </c>
      <c r="E67" s="12">
        <v>2</v>
      </c>
      <c r="F67" s="13">
        <f t="shared" si="1"/>
        <v>2</v>
      </c>
      <c r="G67" s="37">
        <v>2021</v>
      </c>
      <c r="H67" s="36" t="s">
        <v>124</v>
      </c>
    </row>
    <row r="68" spans="1:8" ht="16.5" x14ac:dyDescent="0.2">
      <c r="A68" s="8">
        <v>68</v>
      </c>
      <c r="B68" s="9" t="s">
        <v>194</v>
      </c>
      <c r="C68" s="10">
        <v>1</v>
      </c>
      <c r="D68" s="11">
        <v>1</v>
      </c>
      <c r="E68" s="12">
        <v>2</v>
      </c>
      <c r="F68" s="13">
        <f t="shared" si="1"/>
        <v>2</v>
      </c>
      <c r="G68" s="37">
        <v>2021</v>
      </c>
      <c r="H68" s="36" t="s">
        <v>124</v>
      </c>
    </row>
    <row r="69" spans="1:8" ht="16.5" x14ac:dyDescent="0.2">
      <c r="A69" s="8">
        <v>69</v>
      </c>
      <c r="B69" s="9" t="s">
        <v>195</v>
      </c>
      <c r="C69" s="10">
        <v>1</v>
      </c>
      <c r="D69" s="11">
        <v>1</v>
      </c>
      <c r="E69" s="12">
        <v>2</v>
      </c>
      <c r="F69" s="13">
        <f t="shared" si="1"/>
        <v>2</v>
      </c>
      <c r="G69" s="37"/>
      <c r="H69" s="36"/>
    </row>
    <row r="70" spans="1:8" ht="16.5" x14ac:dyDescent="0.2">
      <c r="A70" s="8">
        <v>70</v>
      </c>
      <c r="B70" s="24" t="s">
        <v>196</v>
      </c>
      <c r="C70" s="10">
        <v>1</v>
      </c>
      <c r="D70" s="43">
        <v>2</v>
      </c>
      <c r="E70" s="29">
        <v>1</v>
      </c>
      <c r="F70" s="13">
        <f t="shared" si="1"/>
        <v>2</v>
      </c>
      <c r="G70" s="37"/>
      <c r="H70" s="36"/>
    </row>
    <row r="71" spans="1:8" ht="16.5" x14ac:dyDescent="0.2">
      <c r="A71" s="8">
        <v>71</v>
      </c>
      <c r="B71" s="9" t="s">
        <v>197</v>
      </c>
      <c r="C71" s="10">
        <v>1</v>
      </c>
      <c r="D71" s="11">
        <v>1</v>
      </c>
      <c r="E71" s="12">
        <v>2</v>
      </c>
      <c r="F71" s="13">
        <f t="shared" si="1"/>
        <v>2</v>
      </c>
      <c r="G71" s="42"/>
      <c r="H71" s="36"/>
    </row>
    <row r="72" spans="1:8" ht="16.5" x14ac:dyDescent="0.2">
      <c r="A72" s="8">
        <v>72</v>
      </c>
      <c r="B72" s="9" t="s">
        <v>198</v>
      </c>
      <c r="C72" s="10">
        <v>1</v>
      </c>
      <c r="D72" s="11">
        <v>1</v>
      </c>
      <c r="E72" s="12">
        <v>2</v>
      </c>
      <c r="F72" s="13">
        <f t="shared" si="1"/>
        <v>2</v>
      </c>
      <c r="G72" s="37">
        <v>2020</v>
      </c>
      <c r="H72" s="36" t="s">
        <v>124</v>
      </c>
    </row>
    <row r="73" spans="1:8" ht="16.5" x14ac:dyDescent="0.2">
      <c r="A73" s="8">
        <v>73</v>
      </c>
      <c r="B73" s="9" t="s">
        <v>199</v>
      </c>
      <c r="C73" s="10">
        <v>1</v>
      </c>
      <c r="D73" s="11">
        <v>1</v>
      </c>
      <c r="E73" s="12">
        <v>2</v>
      </c>
      <c r="F73" s="13">
        <f t="shared" si="1"/>
        <v>2</v>
      </c>
      <c r="G73" s="44"/>
      <c r="H73" s="36"/>
    </row>
    <row r="74" spans="1:8" ht="16.5" x14ac:dyDescent="0.2">
      <c r="A74" s="8">
        <v>74</v>
      </c>
      <c r="B74" s="21" t="s">
        <v>200</v>
      </c>
      <c r="C74" s="11">
        <v>1</v>
      </c>
      <c r="D74" s="11">
        <v>1</v>
      </c>
      <c r="E74" s="45">
        <v>2</v>
      </c>
      <c r="F74" s="13">
        <f t="shared" si="1"/>
        <v>2</v>
      </c>
      <c r="G74" s="42"/>
      <c r="H74" s="36"/>
    </row>
    <row r="75" spans="1:8" ht="16.5" x14ac:dyDescent="0.2">
      <c r="A75" s="8">
        <v>75</v>
      </c>
      <c r="B75" s="46" t="s">
        <v>201</v>
      </c>
      <c r="C75" s="47">
        <v>1</v>
      </c>
      <c r="D75" s="48">
        <v>1</v>
      </c>
      <c r="E75" s="49">
        <v>2</v>
      </c>
      <c r="F75" s="13">
        <f t="shared" si="1"/>
        <v>2</v>
      </c>
      <c r="G75" s="37"/>
      <c r="H75" s="36"/>
    </row>
    <row r="76" spans="1:8" ht="16.5" x14ac:dyDescent="0.2">
      <c r="A76" s="8">
        <v>76</v>
      </c>
      <c r="B76" s="9" t="s">
        <v>202</v>
      </c>
      <c r="C76" s="10">
        <v>1</v>
      </c>
      <c r="D76" s="11">
        <v>1</v>
      </c>
      <c r="E76" s="12">
        <v>2</v>
      </c>
      <c r="F76" s="13">
        <f t="shared" si="1"/>
        <v>2</v>
      </c>
      <c r="G76" s="37">
        <v>2020</v>
      </c>
      <c r="H76" s="36" t="s">
        <v>184</v>
      </c>
    </row>
    <row r="77" spans="1:8" ht="16.5" x14ac:dyDescent="0.2">
      <c r="A77" s="8">
        <v>77</v>
      </c>
      <c r="B77" s="9" t="s">
        <v>203</v>
      </c>
      <c r="C77" s="10">
        <v>1</v>
      </c>
      <c r="D77" s="11">
        <v>1</v>
      </c>
      <c r="E77" s="12">
        <v>2</v>
      </c>
      <c r="F77" s="13">
        <f t="shared" si="1"/>
        <v>2</v>
      </c>
      <c r="G77" s="37">
        <v>2021</v>
      </c>
      <c r="H77" s="36" t="s">
        <v>124</v>
      </c>
    </row>
    <row r="78" spans="1:8" ht="16.5" x14ac:dyDescent="0.2">
      <c r="A78" s="8">
        <v>78</v>
      </c>
      <c r="B78" s="9" t="s">
        <v>204</v>
      </c>
      <c r="C78" s="10">
        <v>1</v>
      </c>
      <c r="D78" s="11">
        <v>1</v>
      </c>
      <c r="E78" s="12">
        <v>2</v>
      </c>
      <c r="F78" s="13">
        <f t="shared" si="1"/>
        <v>2</v>
      </c>
      <c r="G78" s="37"/>
      <c r="H78" s="36"/>
    </row>
    <row r="79" spans="1:8" ht="16.5" x14ac:dyDescent="0.2">
      <c r="A79" s="8">
        <v>79</v>
      </c>
      <c r="B79" s="24" t="s">
        <v>205</v>
      </c>
      <c r="C79" s="28">
        <v>2</v>
      </c>
      <c r="D79" s="11">
        <v>1</v>
      </c>
      <c r="E79" s="50">
        <v>1</v>
      </c>
      <c r="F79" s="13">
        <f t="shared" si="1"/>
        <v>2</v>
      </c>
      <c r="G79" s="51"/>
      <c r="H79" s="52"/>
    </row>
    <row r="80" spans="1:8" ht="16.5" x14ac:dyDescent="0.2">
      <c r="A80" s="8">
        <v>80</v>
      </c>
      <c r="B80" s="9" t="s">
        <v>206</v>
      </c>
      <c r="C80" s="10">
        <v>1</v>
      </c>
      <c r="D80" s="11">
        <v>1</v>
      </c>
      <c r="E80" s="12">
        <v>2</v>
      </c>
      <c r="F80" s="13">
        <f t="shared" si="1"/>
        <v>2</v>
      </c>
      <c r="G80" s="14"/>
      <c r="H80" s="15"/>
    </row>
    <row r="81" spans="1:8" ht="16.5" x14ac:dyDescent="0.2">
      <c r="A81" s="8">
        <v>81</v>
      </c>
      <c r="B81" s="9" t="s">
        <v>207</v>
      </c>
      <c r="C81" s="10">
        <v>1</v>
      </c>
      <c r="D81" s="11">
        <v>1</v>
      </c>
      <c r="E81" s="12">
        <v>2</v>
      </c>
      <c r="F81" s="13">
        <f t="shared" si="1"/>
        <v>2</v>
      </c>
      <c r="G81" s="16">
        <v>2021</v>
      </c>
      <c r="H81" s="15" t="s">
        <v>124</v>
      </c>
    </row>
    <row r="82" spans="1:8" ht="16.5" x14ac:dyDescent="0.2">
      <c r="A82" s="8">
        <v>82</v>
      </c>
      <c r="B82" s="9" t="s">
        <v>208</v>
      </c>
      <c r="C82" s="10">
        <v>1</v>
      </c>
      <c r="D82" s="11">
        <v>1</v>
      </c>
      <c r="E82" s="12">
        <v>2</v>
      </c>
      <c r="F82" s="13">
        <f t="shared" si="1"/>
        <v>2</v>
      </c>
      <c r="G82" s="20"/>
      <c r="H82" s="15"/>
    </row>
    <row r="83" spans="1:8" ht="16.5" x14ac:dyDescent="0.2">
      <c r="A83" s="8">
        <v>83</v>
      </c>
      <c r="B83" s="46" t="s">
        <v>209</v>
      </c>
      <c r="C83" s="47">
        <v>1</v>
      </c>
      <c r="D83" s="48">
        <v>1</v>
      </c>
      <c r="E83" s="49">
        <v>2</v>
      </c>
      <c r="F83" s="53">
        <f t="shared" si="1"/>
        <v>2</v>
      </c>
      <c r="G83" s="14"/>
      <c r="H83" s="15"/>
    </row>
    <row r="84" spans="1:8" ht="16.5" x14ac:dyDescent="0.2">
      <c r="A84" s="8">
        <v>84</v>
      </c>
      <c r="B84" s="9" t="s">
        <v>210</v>
      </c>
      <c r="C84" s="10">
        <v>1</v>
      </c>
      <c r="D84" s="11">
        <v>1</v>
      </c>
      <c r="E84" s="12">
        <v>2</v>
      </c>
      <c r="F84" s="13">
        <f t="shared" si="1"/>
        <v>2</v>
      </c>
      <c r="G84" s="16">
        <v>2021</v>
      </c>
      <c r="H84" s="15" t="s">
        <v>124</v>
      </c>
    </row>
    <row r="85" spans="1:8" ht="16.5" x14ac:dyDescent="0.2">
      <c r="A85" s="8">
        <v>85</v>
      </c>
      <c r="B85" s="9" t="s">
        <v>211</v>
      </c>
      <c r="C85" s="10">
        <v>1</v>
      </c>
      <c r="D85" s="11">
        <v>1</v>
      </c>
      <c r="E85" s="12">
        <v>2</v>
      </c>
      <c r="F85" s="13">
        <f t="shared" si="1"/>
        <v>2</v>
      </c>
      <c r="G85" s="16"/>
      <c r="H85" s="15"/>
    </row>
    <row r="86" spans="1:8" ht="16.5" x14ac:dyDescent="0.2">
      <c r="A86" s="8">
        <v>86</v>
      </c>
      <c r="B86" s="9" t="s">
        <v>212</v>
      </c>
      <c r="C86" s="10">
        <v>1</v>
      </c>
      <c r="D86" s="11">
        <v>1</v>
      </c>
      <c r="E86" s="12">
        <v>2</v>
      </c>
      <c r="F86" s="13">
        <f t="shared" si="1"/>
        <v>2</v>
      </c>
      <c r="G86" s="16">
        <v>2021</v>
      </c>
      <c r="H86" s="15" t="s">
        <v>127</v>
      </c>
    </row>
    <row r="87" spans="1:8" ht="16.5" x14ac:dyDescent="0.2">
      <c r="A87" s="8">
        <v>87</v>
      </c>
      <c r="B87" s="9" t="s">
        <v>213</v>
      </c>
      <c r="C87" s="10">
        <v>1</v>
      </c>
      <c r="D87" s="11">
        <v>1</v>
      </c>
      <c r="E87" s="12">
        <v>2</v>
      </c>
      <c r="F87" s="13">
        <f t="shared" si="1"/>
        <v>2</v>
      </c>
      <c r="G87" s="14"/>
      <c r="H87" s="15" t="s">
        <v>188</v>
      </c>
    </row>
    <row r="88" spans="1:8" ht="16.5" x14ac:dyDescent="0.2">
      <c r="A88" s="8">
        <v>88</v>
      </c>
      <c r="B88" s="38" t="s">
        <v>214</v>
      </c>
      <c r="C88" s="39">
        <v>1</v>
      </c>
      <c r="D88" s="33">
        <v>1</v>
      </c>
      <c r="E88" s="40">
        <v>2</v>
      </c>
      <c r="F88" s="53">
        <f t="shared" si="1"/>
        <v>2</v>
      </c>
      <c r="G88" s="14">
        <v>2019</v>
      </c>
      <c r="H88" s="15"/>
    </row>
    <row r="89" spans="1:8" ht="16.5" x14ac:dyDescent="0.2">
      <c r="A89" s="8">
        <v>89</v>
      </c>
      <c r="B89" s="9" t="s">
        <v>215</v>
      </c>
      <c r="C89" s="10">
        <v>1</v>
      </c>
      <c r="D89" s="10">
        <v>1</v>
      </c>
      <c r="E89" s="12">
        <v>2</v>
      </c>
      <c r="F89" s="13">
        <f t="shared" si="1"/>
        <v>2</v>
      </c>
      <c r="G89" s="14"/>
      <c r="H89" s="15"/>
    </row>
    <row r="90" spans="1:8" ht="16.5" x14ac:dyDescent="0.2">
      <c r="A90" s="8">
        <v>90</v>
      </c>
      <c r="B90" s="9" t="s">
        <v>216</v>
      </c>
      <c r="C90" s="10">
        <v>1</v>
      </c>
      <c r="D90" s="11">
        <v>1</v>
      </c>
      <c r="E90" s="12">
        <v>2</v>
      </c>
      <c r="F90" s="13">
        <f t="shared" si="1"/>
        <v>2</v>
      </c>
      <c r="G90" s="14">
        <v>2020</v>
      </c>
      <c r="H90" s="15"/>
    </row>
    <row r="91" spans="1:8" ht="16.5" x14ac:dyDescent="0.2">
      <c r="A91" s="8">
        <v>91</v>
      </c>
      <c r="B91" s="9" t="s">
        <v>217</v>
      </c>
      <c r="C91" s="10">
        <v>1</v>
      </c>
      <c r="D91" s="11">
        <v>1</v>
      </c>
      <c r="E91" s="12">
        <v>2</v>
      </c>
      <c r="F91" s="13">
        <f t="shared" si="1"/>
        <v>2</v>
      </c>
      <c r="G91" s="16">
        <v>2021</v>
      </c>
      <c r="H91" s="15" t="s">
        <v>121</v>
      </c>
    </row>
    <row r="92" spans="1:8" ht="16.5" x14ac:dyDescent="0.2">
      <c r="A92" s="8">
        <v>92</v>
      </c>
      <c r="B92" s="9" t="s">
        <v>218</v>
      </c>
      <c r="C92" s="10">
        <v>1</v>
      </c>
      <c r="D92" s="10">
        <v>1</v>
      </c>
      <c r="E92" s="12">
        <v>2</v>
      </c>
      <c r="F92" s="13">
        <f t="shared" si="1"/>
        <v>2</v>
      </c>
      <c r="G92" s="20"/>
      <c r="H92" s="15" t="s">
        <v>188</v>
      </c>
    </row>
    <row r="93" spans="1:8" ht="16.5" x14ac:dyDescent="0.2">
      <c r="A93" s="8">
        <v>93</v>
      </c>
      <c r="B93" s="24" t="s">
        <v>219</v>
      </c>
      <c r="C93" s="28">
        <v>3</v>
      </c>
      <c r="D93" s="11">
        <v>1</v>
      </c>
      <c r="E93" s="50">
        <v>1</v>
      </c>
      <c r="F93" s="13">
        <f t="shared" si="1"/>
        <v>3</v>
      </c>
      <c r="G93" s="16"/>
      <c r="H93" s="15"/>
    </row>
    <row r="94" spans="1:8" ht="16.5" x14ac:dyDescent="0.2">
      <c r="A94" s="8">
        <v>94</v>
      </c>
      <c r="B94" s="9" t="s">
        <v>220</v>
      </c>
      <c r="C94" s="10">
        <v>1</v>
      </c>
      <c r="D94" s="11">
        <v>1</v>
      </c>
      <c r="E94" s="12">
        <v>3</v>
      </c>
      <c r="F94" s="13">
        <f t="shared" si="1"/>
        <v>3</v>
      </c>
      <c r="G94" s="20" t="s">
        <v>133</v>
      </c>
      <c r="H94" s="20"/>
    </row>
    <row r="95" spans="1:8" ht="16.5" x14ac:dyDescent="0.2">
      <c r="A95" s="8">
        <v>95</v>
      </c>
      <c r="B95" s="9" t="s">
        <v>221</v>
      </c>
      <c r="C95" s="12">
        <v>1</v>
      </c>
      <c r="D95" s="11">
        <v>1</v>
      </c>
      <c r="E95" s="12">
        <v>3</v>
      </c>
      <c r="F95" s="13">
        <f t="shared" si="1"/>
        <v>3</v>
      </c>
      <c r="G95" s="20"/>
      <c r="H95" s="15"/>
    </row>
    <row r="96" spans="1:8" ht="16.5" x14ac:dyDescent="0.2">
      <c r="A96" s="8">
        <v>96</v>
      </c>
      <c r="B96" s="9" t="s">
        <v>222</v>
      </c>
      <c r="C96" s="10">
        <v>1</v>
      </c>
      <c r="D96" s="11">
        <v>1</v>
      </c>
      <c r="E96" s="12">
        <v>3</v>
      </c>
      <c r="F96" s="13">
        <f t="shared" si="1"/>
        <v>3</v>
      </c>
      <c r="G96" s="14"/>
      <c r="H96" s="15"/>
    </row>
    <row r="97" spans="1:8" ht="16.5" x14ac:dyDescent="0.2">
      <c r="A97" s="8">
        <v>97</v>
      </c>
      <c r="B97" s="9" t="s">
        <v>223</v>
      </c>
      <c r="C97" s="10">
        <v>1</v>
      </c>
      <c r="D97" s="11">
        <v>1</v>
      </c>
      <c r="E97" s="12">
        <v>3</v>
      </c>
      <c r="F97" s="13">
        <f t="shared" si="1"/>
        <v>3</v>
      </c>
      <c r="G97" s="14">
        <v>2020</v>
      </c>
      <c r="H97" s="15"/>
    </row>
    <row r="98" spans="1:8" ht="16.5" x14ac:dyDescent="0.2">
      <c r="A98" s="8">
        <v>98</v>
      </c>
      <c r="B98" s="9" t="s">
        <v>224</v>
      </c>
      <c r="C98" s="10">
        <v>1</v>
      </c>
      <c r="D98" s="11">
        <v>1</v>
      </c>
      <c r="E98" s="12">
        <v>3</v>
      </c>
      <c r="F98" s="13">
        <f t="shared" si="1"/>
        <v>3</v>
      </c>
      <c r="G98" s="16">
        <v>2020</v>
      </c>
      <c r="H98" s="15" t="s">
        <v>184</v>
      </c>
    </row>
    <row r="99" spans="1:8" ht="16.5" x14ac:dyDescent="0.2">
      <c r="A99" s="8">
        <v>99</v>
      </c>
      <c r="B99" s="9" t="s">
        <v>225</v>
      </c>
      <c r="C99" s="10">
        <v>1</v>
      </c>
      <c r="D99" s="11">
        <v>1</v>
      </c>
      <c r="E99" s="12">
        <v>3</v>
      </c>
      <c r="F99" s="13">
        <f t="shared" si="1"/>
        <v>3</v>
      </c>
      <c r="G99" s="16"/>
      <c r="H99" s="15"/>
    </row>
    <row r="100" spans="1:8" ht="16.5" x14ac:dyDescent="0.2">
      <c r="A100" s="8">
        <v>100</v>
      </c>
      <c r="B100" s="21" t="s">
        <v>226</v>
      </c>
      <c r="C100" s="10">
        <v>1</v>
      </c>
      <c r="D100" s="22">
        <v>3</v>
      </c>
      <c r="E100" s="10">
        <v>1</v>
      </c>
      <c r="F100" s="13">
        <f t="shared" si="1"/>
        <v>3</v>
      </c>
      <c r="G100" s="20" t="s">
        <v>227</v>
      </c>
      <c r="H100" s="20"/>
    </row>
    <row r="101" spans="1:8" ht="16.5" x14ac:dyDescent="0.2">
      <c r="A101" s="8">
        <v>101</v>
      </c>
      <c r="B101" s="9" t="s">
        <v>228</v>
      </c>
      <c r="C101" s="10">
        <v>1</v>
      </c>
      <c r="D101" s="11">
        <v>1</v>
      </c>
      <c r="E101" s="12">
        <v>3</v>
      </c>
      <c r="F101" s="13">
        <f t="shared" si="1"/>
        <v>3</v>
      </c>
      <c r="G101" s="16">
        <v>2020</v>
      </c>
      <c r="H101" s="15" t="s">
        <v>124</v>
      </c>
    </row>
    <row r="102" spans="1:8" ht="16.5" x14ac:dyDescent="0.2">
      <c r="A102" s="8">
        <v>102</v>
      </c>
      <c r="B102" s="9" t="s">
        <v>229</v>
      </c>
      <c r="C102" s="10">
        <v>1</v>
      </c>
      <c r="D102" s="11">
        <v>1</v>
      </c>
      <c r="E102" s="12">
        <v>3</v>
      </c>
      <c r="F102" s="13">
        <f t="shared" si="1"/>
        <v>3</v>
      </c>
      <c r="G102" s="16">
        <v>2020</v>
      </c>
      <c r="H102" s="15" t="s">
        <v>230</v>
      </c>
    </row>
    <row r="103" spans="1:8" ht="16.5" x14ac:dyDescent="0.2">
      <c r="A103" s="8">
        <v>103</v>
      </c>
      <c r="B103" s="9" t="s">
        <v>231</v>
      </c>
      <c r="C103" s="10">
        <v>1</v>
      </c>
      <c r="D103" s="10">
        <v>1</v>
      </c>
      <c r="E103" s="12">
        <v>3</v>
      </c>
      <c r="F103" s="13">
        <f t="shared" si="1"/>
        <v>3</v>
      </c>
      <c r="G103" s="14"/>
      <c r="H103" s="15"/>
    </row>
    <row r="104" spans="1:8" ht="16.5" x14ac:dyDescent="0.2">
      <c r="A104" s="8">
        <v>104</v>
      </c>
      <c r="B104" s="21" t="s">
        <v>232</v>
      </c>
      <c r="C104" s="21">
        <v>3</v>
      </c>
      <c r="D104" s="11">
        <v>1</v>
      </c>
      <c r="E104" s="11">
        <v>1</v>
      </c>
      <c r="F104" s="13">
        <f t="shared" si="1"/>
        <v>3</v>
      </c>
      <c r="G104" s="20"/>
      <c r="H104" s="15"/>
    </row>
    <row r="105" spans="1:8" ht="16.5" x14ac:dyDescent="0.2">
      <c r="A105" s="8">
        <v>105</v>
      </c>
      <c r="B105" s="24" t="s">
        <v>233</v>
      </c>
      <c r="C105" s="28">
        <v>3</v>
      </c>
      <c r="D105" s="11">
        <v>1</v>
      </c>
      <c r="E105" s="50">
        <v>1</v>
      </c>
      <c r="F105" s="13">
        <f t="shared" si="1"/>
        <v>3</v>
      </c>
      <c r="G105" s="16"/>
      <c r="H105" s="15"/>
    </row>
    <row r="106" spans="1:8" ht="16.5" x14ac:dyDescent="0.2">
      <c r="A106" s="8">
        <v>106</v>
      </c>
      <c r="B106" s="9" t="s">
        <v>234</v>
      </c>
      <c r="C106" s="10">
        <v>1</v>
      </c>
      <c r="D106" s="11">
        <v>1</v>
      </c>
      <c r="E106" s="12">
        <v>3</v>
      </c>
      <c r="F106" s="13">
        <f t="shared" si="1"/>
        <v>3</v>
      </c>
      <c r="G106" s="14"/>
      <c r="H106" s="15"/>
    </row>
    <row r="107" spans="1:8" ht="16.5" x14ac:dyDescent="0.2">
      <c r="A107" s="8">
        <v>107</v>
      </c>
      <c r="B107" s="9" t="s">
        <v>235</v>
      </c>
      <c r="C107" s="12">
        <v>1</v>
      </c>
      <c r="D107" s="11">
        <v>1</v>
      </c>
      <c r="E107" s="12">
        <v>3</v>
      </c>
      <c r="F107" s="13">
        <f t="shared" si="1"/>
        <v>3</v>
      </c>
      <c r="G107" s="20"/>
      <c r="H107" s="15"/>
    </row>
    <row r="108" spans="1:8" ht="16.5" x14ac:dyDescent="0.2">
      <c r="A108" s="8">
        <v>108</v>
      </c>
      <c r="B108" s="9" t="s">
        <v>236</v>
      </c>
      <c r="C108" s="10">
        <v>1</v>
      </c>
      <c r="D108" s="11">
        <v>1</v>
      </c>
      <c r="E108" s="12">
        <v>3</v>
      </c>
      <c r="F108" s="13">
        <f t="shared" si="1"/>
        <v>3</v>
      </c>
      <c r="G108" s="14"/>
      <c r="H108" s="15"/>
    </row>
    <row r="109" spans="1:8" ht="16.5" x14ac:dyDescent="0.2">
      <c r="A109" s="8">
        <v>109</v>
      </c>
      <c r="B109" s="9" t="s">
        <v>237</v>
      </c>
      <c r="C109" s="10">
        <v>1</v>
      </c>
      <c r="D109" s="11">
        <v>1</v>
      </c>
      <c r="E109" s="12">
        <v>3</v>
      </c>
      <c r="F109" s="13">
        <f t="shared" si="1"/>
        <v>3</v>
      </c>
      <c r="G109" s="16"/>
      <c r="H109" s="15"/>
    </row>
    <row r="110" spans="1:8" ht="16.5" x14ac:dyDescent="0.2">
      <c r="A110" s="8">
        <v>110</v>
      </c>
      <c r="B110" s="9" t="s">
        <v>238</v>
      </c>
      <c r="C110" s="10">
        <v>1</v>
      </c>
      <c r="D110" s="11">
        <v>1</v>
      </c>
      <c r="E110" s="12">
        <v>3</v>
      </c>
      <c r="F110" s="13">
        <f t="shared" si="1"/>
        <v>3</v>
      </c>
      <c r="G110" s="16">
        <v>2021</v>
      </c>
      <c r="H110" s="15" t="s">
        <v>184</v>
      </c>
    </row>
    <row r="111" spans="1:8" ht="16.5" x14ac:dyDescent="0.2">
      <c r="A111" s="8">
        <v>111</v>
      </c>
      <c r="B111" s="24" t="s">
        <v>239</v>
      </c>
      <c r="C111" s="10">
        <v>1</v>
      </c>
      <c r="D111" s="43">
        <v>3</v>
      </c>
      <c r="E111" s="29">
        <v>1</v>
      </c>
      <c r="F111" s="13">
        <f t="shared" si="1"/>
        <v>3</v>
      </c>
      <c r="G111" s="16"/>
      <c r="H111" s="15"/>
    </row>
    <row r="112" spans="1:8" ht="16.5" x14ac:dyDescent="0.2">
      <c r="A112" s="8">
        <v>112</v>
      </c>
      <c r="B112" s="9" t="s">
        <v>240</v>
      </c>
      <c r="C112" s="10">
        <v>1</v>
      </c>
      <c r="D112" s="11">
        <v>1</v>
      </c>
      <c r="E112" s="12">
        <v>3</v>
      </c>
      <c r="F112" s="13">
        <f t="shared" si="1"/>
        <v>3</v>
      </c>
      <c r="G112" s="16">
        <v>2020</v>
      </c>
      <c r="H112" s="15" t="s">
        <v>230</v>
      </c>
    </row>
    <row r="113" spans="1:8" ht="16.5" x14ac:dyDescent="0.2">
      <c r="A113" s="8">
        <v>113</v>
      </c>
      <c r="B113" s="9" t="s">
        <v>241</v>
      </c>
      <c r="C113" s="10">
        <v>1</v>
      </c>
      <c r="D113" s="11">
        <v>1</v>
      </c>
      <c r="E113" s="12">
        <v>4</v>
      </c>
      <c r="F113" s="13">
        <f t="shared" si="1"/>
        <v>4</v>
      </c>
      <c r="G113" s="16">
        <v>2020</v>
      </c>
      <c r="H113" s="15" t="s">
        <v>124</v>
      </c>
    </row>
    <row r="114" spans="1:8" ht="16.5" x14ac:dyDescent="0.2">
      <c r="A114" s="8">
        <v>114</v>
      </c>
      <c r="B114" s="9" t="s">
        <v>242</v>
      </c>
      <c r="C114" s="10">
        <v>1</v>
      </c>
      <c r="D114" s="11">
        <v>1</v>
      </c>
      <c r="E114" s="12">
        <v>4</v>
      </c>
      <c r="F114" s="13">
        <f t="shared" si="1"/>
        <v>4</v>
      </c>
      <c r="G114" s="16">
        <v>2020</v>
      </c>
      <c r="H114" s="15" t="s">
        <v>133</v>
      </c>
    </row>
    <row r="115" spans="1:8" ht="16.5" x14ac:dyDescent="0.2">
      <c r="A115" s="8">
        <v>115</v>
      </c>
      <c r="B115" s="9" t="s">
        <v>243</v>
      </c>
      <c r="C115" s="10">
        <v>1</v>
      </c>
      <c r="D115" s="11">
        <v>1</v>
      </c>
      <c r="E115" s="12">
        <v>4</v>
      </c>
      <c r="F115" s="13">
        <f t="shared" si="1"/>
        <v>4</v>
      </c>
      <c r="G115" s="16">
        <v>2021</v>
      </c>
      <c r="H115" s="15" t="s">
        <v>230</v>
      </c>
    </row>
    <row r="116" spans="1:8" ht="16.5" x14ac:dyDescent="0.2">
      <c r="A116" s="8">
        <v>116</v>
      </c>
      <c r="B116" s="9" t="s">
        <v>244</v>
      </c>
      <c r="C116" s="10">
        <v>1</v>
      </c>
      <c r="D116" s="11">
        <v>1</v>
      </c>
      <c r="E116" s="12">
        <v>4</v>
      </c>
      <c r="F116" s="13">
        <f t="shared" si="1"/>
        <v>4</v>
      </c>
      <c r="G116" s="16">
        <v>2020</v>
      </c>
      <c r="H116" s="15" t="s">
        <v>230</v>
      </c>
    </row>
    <row r="117" spans="1:8" ht="16.5" x14ac:dyDescent="0.2">
      <c r="A117" s="8">
        <v>117</v>
      </c>
      <c r="B117" s="9" t="s">
        <v>245</v>
      </c>
      <c r="C117" s="10">
        <v>1</v>
      </c>
      <c r="D117" s="11">
        <v>1</v>
      </c>
      <c r="E117" s="12">
        <v>4</v>
      </c>
      <c r="F117" s="13">
        <f t="shared" si="1"/>
        <v>4</v>
      </c>
      <c r="G117" s="14"/>
      <c r="H117" s="15"/>
    </row>
    <row r="118" spans="1:8" ht="16.5" x14ac:dyDescent="0.2">
      <c r="A118" s="8">
        <v>118</v>
      </c>
      <c r="B118" s="9" t="s">
        <v>246</v>
      </c>
      <c r="C118" s="10">
        <v>1</v>
      </c>
      <c r="D118" s="11">
        <v>1</v>
      </c>
      <c r="E118" s="12">
        <v>4</v>
      </c>
      <c r="F118" s="13">
        <f t="shared" si="1"/>
        <v>4</v>
      </c>
      <c r="G118" s="16">
        <v>2020</v>
      </c>
      <c r="H118" s="15" t="s">
        <v>121</v>
      </c>
    </row>
    <row r="119" spans="1:8" ht="16.5" x14ac:dyDescent="0.2">
      <c r="A119" s="8">
        <v>119</v>
      </c>
      <c r="B119" s="46" t="s">
        <v>247</v>
      </c>
      <c r="C119" s="47">
        <v>1</v>
      </c>
      <c r="D119" s="48">
        <v>1</v>
      </c>
      <c r="E119" s="49">
        <v>4</v>
      </c>
      <c r="F119" s="53">
        <f t="shared" si="1"/>
        <v>4</v>
      </c>
      <c r="G119" s="20"/>
      <c r="H119" s="15"/>
    </row>
    <row r="120" spans="1:8" ht="16.5" x14ac:dyDescent="0.2">
      <c r="A120" s="8">
        <v>120</v>
      </c>
      <c r="B120" s="9" t="s">
        <v>248</v>
      </c>
      <c r="C120" s="10">
        <v>1</v>
      </c>
      <c r="D120" s="11">
        <v>1</v>
      </c>
      <c r="E120" s="12">
        <v>4</v>
      </c>
      <c r="F120" s="13">
        <f t="shared" si="1"/>
        <v>4</v>
      </c>
      <c r="G120" s="16">
        <v>2020</v>
      </c>
      <c r="H120" s="15" t="s">
        <v>230</v>
      </c>
    </row>
    <row r="121" spans="1:8" ht="16.5" x14ac:dyDescent="0.2">
      <c r="A121" s="8">
        <v>121</v>
      </c>
      <c r="B121" s="24" t="s">
        <v>249</v>
      </c>
      <c r="C121" s="28">
        <v>4</v>
      </c>
      <c r="D121" s="11">
        <v>1</v>
      </c>
      <c r="E121" s="50">
        <v>1</v>
      </c>
      <c r="F121" s="13">
        <f t="shared" si="1"/>
        <v>4</v>
      </c>
      <c r="G121" s="14"/>
      <c r="H121" s="15"/>
    </row>
    <row r="122" spans="1:8" ht="16.5" x14ac:dyDescent="0.2">
      <c r="A122" s="8">
        <v>122</v>
      </c>
      <c r="B122" s="9" t="s">
        <v>250</v>
      </c>
      <c r="C122" s="10">
        <v>1</v>
      </c>
      <c r="D122" s="11">
        <v>1</v>
      </c>
      <c r="E122" s="12">
        <v>4</v>
      </c>
      <c r="F122" s="13">
        <f t="shared" si="1"/>
        <v>4</v>
      </c>
      <c r="G122" s="16"/>
      <c r="H122" s="15"/>
    </row>
    <row r="123" spans="1:8" ht="16.5" x14ac:dyDescent="0.2">
      <c r="A123" s="8">
        <v>123</v>
      </c>
      <c r="B123" s="9" t="s">
        <v>251</v>
      </c>
      <c r="C123" s="10">
        <v>1</v>
      </c>
      <c r="D123" s="11">
        <v>1</v>
      </c>
      <c r="E123" s="12">
        <v>4</v>
      </c>
      <c r="F123" s="13">
        <f t="shared" si="1"/>
        <v>4</v>
      </c>
      <c r="G123" s="16">
        <v>2020</v>
      </c>
      <c r="H123" s="15" t="s">
        <v>124</v>
      </c>
    </row>
    <row r="124" spans="1:8" ht="16.5" x14ac:dyDescent="0.2">
      <c r="A124" s="8">
        <v>124</v>
      </c>
      <c r="B124" s="9" t="s">
        <v>252</v>
      </c>
      <c r="C124" s="10">
        <v>1</v>
      </c>
      <c r="D124" s="11">
        <v>1</v>
      </c>
      <c r="E124" s="12">
        <v>4</v>
      </c>
      <c r="F124" s="13">
        <f t="shared" si="1"/>
        <v>4</v>
      </c>
      <c r="G124" s="16">
        <v>2020</v>
      </c>
      <c r="H124" s="15" t="s">
        <v>230</v>
      </c>
    </row>
    <row r="125" spans="1:8" ht="16.5" x14ac:dyDescent="0.2">
      <c r="A125" s="8">
        <v>125</v>
      </c>
      <c r="B125" s="9" t="s">
        <v>253</v>
      </c>
      <c r="C125" s="32">
        <v>1</v>
      </c>
      <c r="D125" s="33">
        <v>1</v>
      </c>
      <c r="E125" s="34">
        <v>4</v>
      </c>
      <c r="F125" s="54">
        <f t="shared" si="1"/>
        <v>4</v>
      </c>
      <c r="G125" s="20"/>
      <c r="H125" s="15"/>
    </row>
    <row r="126" spans="1:8" ht="16.5" x14ac:dyDescent="0.2">
      <c r="A126" s="8">
        <v>126</v>
      </c>
      <c r="B126" s="46" t="s">
        <v>254</v>
      </c>
      <c r="C126" s="47">
        <v>1</v>
      </c>
      <c r="D126" s="48">
        <v>1</v>
      </c>
      <c r="E126" s="49">
        <v>4</v>
      </c>
      <c r="F126" s="53">
        <f t="shared" si="1"/>
        <v>4</v>
      </c>
      <c r="G126" s="20"/>
      <c r="H126" s="15"/>
    </row>
    <row r="127" spans="1:8" ht="16.5" x14ac:dyDescent="0.2">
      <c r="A127" s="8">
        <v>127</v>
      </c>
      <c r="B127" s="9" t="s">
        <v>255</v>
      </c>
      <c r="C127" s="10">
        <v>1</v>
      </c>
      <c r="D127" s="10">
        <v>1</v>
      </c>
      <c r="E127" s="12">
        <v>4</v>
      </c>
      <c r="F127" s="13">
        <f t="shared" si="1"/>
        <v>4</v>
      </c>
      <c r="G127" s="14">
        <v>2020</v>
      </c>
      <c r="H127" s="15"/>
    </row>
    <row r="128" spans="1:8" ht="16.5" x14ac:dyDescent="0.2">
      <c r="A128" s="8">
        <v>128</v>
      </c>
      <c r="B128" s="9" t="s">
        <v>256</v>
      </c>
      <c r="C128" s="10">
        <v>1</v>
      </c>
      <c r="D128" s="11">
        <v>1</v>
      </c>
      <c r="E128" s="12">
        <v>4</v>
      </c>
      <c r="F128" s="13">
        <f t="shared" si="1"/>
        <v>4</v>
      </c>
      <c r="G128" s="16">
        <v>2021</v>
      </c>
      <c r="H128" s="15" t="s">
        <v>184</v>
      </c>
    </row>
    <row r="129" spans="1:8" ht="16.5" x14ac:dyDescent="0.2">
      <c r="A129" s="8">
        <v>129</v>
      </c>
      <c r="B129" s="9" t="s">
        <v>257</v>
      </c>
      <c r="C129" s="10">
        <v>1</v>
      </c>
      <c r="D129" s="11">
        <v>1</v>
      </c>
      <c r="E129" s="12">
        <v>4</v>
      </c>
      <c r="F129" s="13">
        <f t="shared" ref="F129:F140" si="2">C129*D129*E129</f>
        <v>4</v>
      </c>
      <c r="G129" s="14"/>
      <c r="H129" s="15"/>
    </row>
    <row r="130" spans="1:8" ht="16.5" x14ac:dyDescent="0.2">
      <c r="A130" s="8">
        <v>130</v>
      </c>
      <c r="B130" s="9" t="s">
        <v>258</v>
      </c>
      <c r="C130" s="10">
        <v>1</v>
      </c>
      <c r="D130" s="11">
        <v>1</v>
      </c>
      <c r="E130" s="12">
        <v>4</v>
      </c>
      <c r="F130" s="13">
        <f t="shared" si="2"/>
        <v>4</v>
      </c>
      <c r="G130" s="20"/>
      <c r="H130" s="15"/>
    </row>
    <row r="131" spans="1:8" ht="16.5" x14ac:dyDescent="0.2">
      <c r="A131" s="8">
        <v>131</v>
      </c>
      <c r="B131" s="21" t="s">
        <v>259</v>
      </c>
      <c r="C131" s="21">
        <v>4</v>
      </c>
      <c r="D131" s="11">
        <v>1</v>
      </c>
      <c r="E131" s="11">
        <v>1</v>
      </c>
      <c r="F131" s="13">
        <f t="shared" si="2"/>
        <v>4</v>
      </c>
      <c r="G131" s="23"/>
      <c r="H131" s="15"/>
    </row>
    <row r="132" spans="1:8" ht="16.5" x14ac:dyDescent="0.2">
      <c r="A132" s="8">
        <v>132</v>
      </c>
      <c r="B132" s="9" t="s">
        <v>260</v>
      </c>
      <c r="C132" s="10">
        <v>1</v>
      </c>
      <c r="D132" s="11">
        <v>1</v>
      </c>
      <c r="E132" s="12">
        <v>4</v>
      </c>
      <c r="F132" s="13">
        <f t="shared" si="2"/>
        <v>4</v>
      </c>
      <c r="G132" s="16"/>
      <c r="H132" s="15"/>
    </row>
    <row r="133" spans="1:8" ht="16.5" x14ac:dyDescent="0.2">
      <c r="A133" s="8">
        <v>133</v>
      </c>
      <c r="B133" s="9" t="s">
        <v>261</v>
      </c>
      <c r="C133" s="10">
        <v>1</v>
      </c>
      <c r="D133" s="11">
        <v>1</v>
      </c>
      <c r="E133" s="12">
        <v>4</v>
      </c>
      <c r="F133" s="13">
        <f t="shared" si="2"/>
        <v>4</v>
      </c>
      <c r="G133" s="16"/>
      <c r="H133" s="15"/>
    </row>
    <row r="134" spans="1:8" ht="16.5" x14ac:dyDescent="0.2">
      <c r="A134" s="8">
        <v>134</v>
      </c>
      <c r="B134" s="9" t="s">
        <v>262</v>
      </c>
      <c r="C134" s="10">
        <v>1</v>
      </c>
      <c r="D134" s="11">
        <v>1</v>
      </c>
      <c r="E134" s="12">
        <v>4</v>
      </c>
      <c r="F134" s="13">
        <f t="shared" si="2"/>
        <v>4</v>
      </c>
      <c r="G134" s="16"/>
      <c r="H134" s="15"/>
    </row>
    <row r="135" spans="1:8" ht="16.5" x14ac:dyDescent="0.2">
      <c r="A135" s="8">
        <v>135</v>
      </c>
      <c r="B135" s="9" t="s">
        <v>263</v>
      </c>
      <c r="C135" s="10">
        <v>1</v>
      </c>
      <c r="D135" s="11">
        <v>1</v>
      </c>
      <c r="E135" s="12">
        <v>4</v>
      </c>
      <c r="F135" s="13">
        <f t="shared" si="2"/>
        <v>4</v>
      </c>
      <c r="G135" s="16">
        <v>2021</v>
      </c>
      <c r="H135" s="15" t="s">
        <v>127</v>
      </c>
    </row>
    <row r="136" spans="1:8" ht="16.5" x14ac:dyDescent="0.2">
      <c r="A136" s="8">
        <v>136</v>
      </c>
      <c r="B136" s="9" t="s">
        <v>264</v>
      </c>
      <c r="C136" s="10">
        <v>1</v>
      </c>
      <c r="D136" s="11">
        <v>1</v>
      </c>
      <c r="E136" s="12">
        <v>4</v>
      </c>
      <c r="F136" s="13">
        <f t="shared" si="2"/>
        <v>4</v>
      </c>
      <c r="G136" s="16">
        <v>2020</v>
      </c>
      <c r="H136" s="15" t="s">
        <v>124</v>
      </c>
    </row>
    <row r="137" spans="1:8" ht="16.5" x14ac:dyDescent="0.2">
      <c r="A137" s="8">
        <v>137</v>
      </c>
      <c r="B137" s="9" t="s">
        <v>265</v>
      </c>
      <c r="C137" s="10">
        <v>1</v>
      </c>
      <c r="D137" s="11">
        <v>1</v>
      </c>
      <c r="E137" s="12">
        <v>5</v>
      </c>
      <c r="F137" s="13">
        <f t="shared" si="2"/>
        <v>5</v>
      </c>
      <c r="G137" s="16">
        <v>2020</v>
      </c>
      <c r="H137" s="15" t="s">
        <v>184</v>
      </c>
    </row>
    <row r="138" spans="1:8" ht="16.5" x14ac:dyDescent="0.2">
      <c r="A138" s="8">
        <v>138</v>
      </c>
      <c r="B138" s="9" t="s">
        <v>266</v>
      </c>
      <c r="C138" s="10">
        <v>1</v>
      </c>
      <c r="D138" s="11">
        <v>1</v>
      </c>
      <c r="E138" s="12">
        <v>5</v>
      </c>
      <c r="F138" s="13">
        <f t="shared" si="2"/>
        <v>5</v>
      </c>
      <c r="G138" s="16">
        <v>2020</v>
      </c>
      <c r="H138" s="15" t="s">
        <v>121</v>
      </c>
    </row>
    <row r="139" spans="1:8" ht="16.5" x14ac:dyDescent="0.2">
      <c r="A139" s="8">
        <v>139</v>
      </c>
      <c r="B139" s="9" t="s">
        <v>267</v>
      </c>
      <c r="C139" s="10">
        <v>1</v>
      </c>
      <c r="D139" s="11">
        <v>1</v>
      </c>
      <c r="E139" s="12">
        <v>5</v>
      </c>
      <c r="F139" s="13">
        <f t="shared" si="2"/>
        <v>5</v>
      </c>
      <c r="G139" s="20"/>
      <c r="H139" s="15"/>
    </row>
    <row r="140" spans="1:8" ht="16.5" x14ac:dyDescent="0.2">
      <c r="A140" s="8">
        <v>140</v>
      </c>
      <c r="B140" s="9" t="s">
        <v>268</v>
      </c>
      <c r="C140" s="10">
        <v>1</v>
      </c>
      <c r="D140" s="11">
        <v>1</v>
      </c>
      <c r="E140" s="12">
        <v>5</v>
      </c>
      <c r="F140" s="13">
        <f t="shared" si="2"/>
        <v>5</v>
      </c>
      <c r="G140" s="16">
        <v>2020</v>
      </c>
      <c r="H140" s="15" t="s">
        <v>121</v>
      </c>
    </row>
    <row r="141" spans="1:8" ht="16.5" x14ac:dyDescent="0.2">
      <c r="A141" s="8">
        <v>141</v>
      </c>
      <c r="B141" s="9" t="s">
        <v>269</v>
      </c>
      <c r="C141" s="10">
        <v>1</v>
      </c>
      <c r="D141" s="11">
        <v>1</v>
      </c>
      <c r="E141" s="12">
        <v>5</v>
      </c>
      <c r="F141" s="13">
        <v>5</v>
      </c>
      <c r="G141" s="14">
        <v>2019</v>
      </c>
      <c r="H141" s="15"/>
    </row>
    <row r="142" spans="1:8" ht="16.5" x14ac:dyDescent="0.2">
      <c r="A142" s="8">
        <v>142</v>
      </c>
      <c r="B142" s="9" t="s">
        <v>270</v>
      </c>
      <c r="C142" s="12">
        <v>1</v>
      </c>
      <c r="D142" s="11">
        <v>1</v>
      </c>
      <c r="E142" s="12">
        <v>5</v>
      </c>
      <c r="F142" s="13">
        <f t="shared" ref="F142:F205" si="3">C142*D142*E142</f>
        <v>5</v>
      </c>
      <c r="G142" s="16"/>
      <c r="H142" s="15"/>
    </row>
    <row r="143" spans="1:8" ht="16.5" x14ac:dyDescent="0.2">
      <c r="A143" s="8">
        <v>143</v>
      </c>
      <c r="B143" s="9" t="s">
        <v>271</v>
      </c>
      <c r="C143" s="12">
        <v>1</v>
      </c>
      <c r="D143" s="11">
        <v>1</v>
      </c>
      <c r="E143" s="12">
        <v>5</v>
      </c>
      <c r="F143" s="13">
        <f t="shared" si="3"/>
        <v>5</v>
      </c>
      <c r="G143" s="20"/>
      <c r="H143" s="15"/>
    </row>
    <row r="144" spans="1:8" ht="16.5" x14ac:dyDescent="0.2">
      <c r="A144" s="8">
        <v>144</v>
      </c>
      <c r="B144" s="9" t="s">
        <v>272</v>
      </c>
      <c r="C144" s="10">
        <v>1</v>
      </c>
      <c r="D144" s="11">
        <v>1</v>
      </c>
      <c r="E144" s="12">
        <v>5</v>
      </c>
      <c r="F144" s="13">
        <f t="shared" si="3"/>
        <v>5</v>
      </c>
      <c r="G144" s="20"/>
      <c r="H144" s="15"/>
    </row>
    <row r="145" spans="1:8" ht="16.5" x14ac:dyDescent="0.2">
      <c r="A145" s="8">
        <v>145</v>
      </c>
      <c r="B145" s="9" t="s">
        <v>273</v>
      </c>
      <c r="C145" s="10">
        <v>1</v>
      </c>
      <c r="D145" s="11">
        <v>1</v>
      </c>
      <c r="E145" s="12">
        <v>5</v>
      </c>
      <c r="F145" s="13">
        <f t="shared" si="3"/>
        <v>5</v>
      </c>
      <c r="G145" s="55" t="s">
        <v>274</v>
      </c>
      <c r="H145" s="56"/>
    </row>
    <row r="146" spans="1:8" ht="16.5" x14ac:dyDescent="0.2">
      <c r="A146" s="8">
        <v>146</v>
      </c>
      <c r="B146" s="9" t="s">
        <v>275</v>
      </c>
      <c r="C146" s="10">
        <v>1</v>
      </c>
      <c r="D146" s="11">
        <v>1</v>
      </c>
      <c r="E146" s="12">
        <v>5</v>
      </c>
      <c r="F146" s="13">
        <f t="shared" si="3"/>
        <v>5</v>
      </c>
      <c r="G146" s="16">
        <v>2020</v>
      </c>
      <c r="H146" s="15" t="s">
        <v>230</v>
      </c>
    </row>
    <row r="147" spans="1:8" ht="16.5" x14ac:dyDescent="0.2">
      <c r="A147" s="8">
        <v>147</v>
      </c>
      <c r="B147" s="9" t="s">
        <v>276</v>
      </c>
      <c r="C147" s="10">
        <v>1</v>
      </c>
      <c r="D147" s="11">
        <v>1</v>
      </c>
      <c r="E147" s="12">
        <v>5</v>
      </c>
      <c r="F147" s="13">
        <f t="shared" si="3"/>
        <v>5</v>
      </c>
      <c r="G147" s="16">
        <v>2021</v>
      </c>
      <c r="H147" s="15" t="s">
        <v>124</v>
      </c>
    </row>
    <row r="148" spans="1:8" ht="16.5" x14ac:dyDescent="0.2">
      <c r="A148" s="8">
        <v>148</v>
      </c>
      <c r="B148" s="9" t="s">
        <v>277</v>
      </c>
      <c r="C148" s="12">
        <v>1</v>
      </c>
      <c r="D148" s="11">
        <v>1</v>
      </c>
      <c r="E148" s="12">
        <v>5</v>
      </c>
      <c r="F148" s="13">
        <f t="shared" si="3"/>
        <v>5</v>
      </c>
      <c r="G148" s="23"/>
      <c r="H148" s="20"/>
    </row>
    <row r="149" spans="1:8" ht="16.5" x14ac:dyDescent="0.2">
      <c r="A149" s="8">
        <v>149</v>
      </c>
      <c r="B149" s="9" t="s">
        <v>278</v>
      </c>
      <c r="C149" s="10">
        <v>1</v>
      </c>
      <c r="D149" s="11">
        <v>1</v>
      </c>
      <c r="E149" s="12">
        <v>5</v>
      </c>
      <c r="F149" s="13">
        <f t="shared" si="3"/>
        <v>5</v>
      </c>
      <c r="G149" s="16">
        <v>2020</v>
      </c>
      <c r="H149" s="15" t="s">
        <v>184</v>
      </c>
    </row>
    <row r="150" spans="1:8" ht="16.5" x14ac:dyDescent="0.2">
      <c r="A150" s="8">
        <v>150</v>
      </c>
      <c r="B150" s="9" t="s">
        <v>279</v>
      </c>
      <c r="C150" s="10">
        <v>1</v>
      </c>
      <c r="D150" s="11">
        <v>1</v>
      </c>
      <c r="E150" s="12">
        <v>5</v>
      </c>
      <c r="F150" s="13">
        <f t="shared" si="3"/>
        <v>5</v>
      </c>
      <c r="G150" s="14">
        <v>2020</v>
      </c>
      <c r="H150" s="15"/>
    </row>
    <row r="151" spans="1:8" ht="16.5" x14ac:dyDescent="0.2">
      <c r="A151" s="8">
        <v>151</v>
      </c>
      <c r="B151" s="9" t="s">
        <v>280</v>
      </c>
      <c r="C151" s="10">
        <v>1</v>
      </c>
      <c r="D151" s="11">
        <v>1</v>
      </c>
      <c r="E151" s="12">
        <v>5</v>
      </c>
      <c r="F151" s="13">
        <f t="shared" si="3"/>
        <v>5</v>
      </c>
      <c r="G151" s="16">
        <v>2019</v>
      </c>
      <c r="H151" s="15" t="s">
        <v>124</v>
      </c>
    </row>
    <row r="152" spans="1:8" ht="16.5" x14ac:dyDescent="0.2">
      <c r="A152" s="8">
        <v>152</v>
      </c>
      <c r="B152" s="9" t="s">
        <v>281</v>
      </c>
      <c r="C152" s="10">
        <v>1</v>
      </c>
      <c r="D152" s="11">
        <v>1</v>
      </c>
      <c r="E152" s="12">
        <v>6</v>
      </c>
      <c r="F152" s="13">
        <f t="shared" si="3"/>
        <v>6</v>
      </c>
      <c r="G152" s="14"/>
      <c r="H152" s="15"/>
    </row>
    <row r="153" spans="1:8" ht="16.5" x14ac:dyDescent="0.2">
      <c r="A153" s="8">
        <v>153</v>
      </c>
      <c r="B153" s="9" t="s">
        <v>282</v>
      </c>
      <c r="C153" s="10">
        <v>1</v>
      </c>
      <c r="D153" s="11">
        <v>1</v>
      </c>
      <c r="E153" s="12">
        <v>6</v>
      </c>
      <c r="F153" s="13">
        <f t="shared" si="3"/>
        <v>6</v>
      </c>
      <c r="G153" s="14"/>
      <c r="H153" s="15"/>
    </row>
    <row r="154" spans="1:8" ht="16.5" x14ac:dyDescent="0.2">
      <c r="A154" s="8">
        <v>154</v>
      </c>
      <c r="B154" s="9" t="s">
        <v>283</v>
      </c>
      <c r="C154" s="10">
        <v>1</v>
      </c>
      <c r="D154" s="11">
        <v>1</v>
      </c>
      <c r="E154" s="12">
        <v>6</v>
      </c>
      <c r="F154" s="13">
        <f t="shared" si="3"/>
        <v>6</v>
      </c>
      <c r="G154" s="20" t="s">
        <v>274</v>
      </c>
      <c r="H154" s="15"/>
    </row>
    <row r="155" spans="1:8" ht="16.5" x14ac:dyDescent="0.2">
      <c r="A155" s="8">
        <v>155</v>
      </c>
      <c r="B155" s="9" t="s">
        <v>284</v>
      </c>
      <c r="C155" s="10">
        <v>1</v>
      </c>
      <c r="D155" s="11">
        <v>1</v>
      </c>
      <c r="E155" s="12">
        <v>6</v>
      </c>
      <c r="F155" s="13">
        <f t="shared" si="3"/>
        <v>6</v>
      </c>
      <c r="G155" s="16">
        <v>2020</v>
      </c>
      <c r="H155" s="15" t="s">
        <v>127</v>
      </c>
    </row>
    <row r="156" spans="1:8" ht="16.5" x14ac:dyDescent="0.2">
      <c r="A156" s="8">
        <v>156</v>
      </c>
      <c r="B156" s="21" t="s">
        <v>285</v>
      </c>
      <c r="C156" s="10">
        <v>1</v>
      </c>
      <c r="D156" s="22">
        <v>6</v>
      </c>
      <c r="E156" s="10">
        <v>1</v>
      </c>
      <c r="F156" s="13">
        <f t="shared" si="3"/>
        <v>6</v>
      </c>
      <c r="G156" s="14"/>
      <c r="H156" s="15"/>
    </row>
    <row r="157" spans="1:8" ht="16.5" x14ac:dyDescent="0.2">
      <c r="A157" s="8">
        <v>157</v>
      </c>
      <c r="B157" s="9" t="s">
        <v>286</v>
      </c>
      <c r="C157" s="10">
        <v>1</v>
      </c>
      <c r="D157" s="11">
        <v>1</v>
      </c>
      <c r="E157" s="12">
        <v>6</v>
      </c>
      <c r="F157" s="13">
        <f t="shared" si="3"/>
        <v>6</v>
      </c>
      <c r="G157" s="16">
        <v>2021</v>
      </c>
      <c r="H157" s="15" t="s">
        <v>184</v>
      </c>
    </row>
    <row r="158" spans="1:8" ht="16.5" x14ac:dyDescent="0.2">
      <c r="A158" s="8">
        <v>158</v>
      </c>
      <c r="B158" s="9" t="s">
        <v>287</v>
      </c>
      <c r="C158" s="10">
        <v>1</v>
      </c>
      <c r="D158" s="11">
        <v>1</v>
      </c>
      <c r="E158" s="12">
        <v>6</v>
      </c>
      <c r="F158" s="13">
        <f t="shared" si="3"/>
        <v>6</v>
      </c>
      <c r="G158" s="16">
        <v>2021</v>
      </c>
      <c r="H158" s="15" t="s">
        <v>184</v>
      </c>
    </row>
    <row r="159" spans="1:8" ht="16.5" x14ac:dyDescent="0.2">
      <c r="A159" s="8">
        <v>159</v>
      </c>
      <c r="B159" s="9" t="s">
        <v>288</v>
      </c>
      <c r="C159" s="10">
        <v>1</v>
      </c>
      <c r="D159" s="11">
        <v>1</v>
      </c>
      <c r="E159" s="12">
        <v>6</v>
      </c>
      <c r="F159" s="13">
        <f t="shared" si="3"/>
        <v>6</v>
      </c>
      <c r="G159" s="16">
        <v>2020</v>
      </c>
      <c r="H159" s="15" t="s">
        <v>124</v>
      </c>
    </row>
    <row r="160" spans="1:8" ht="16.5" x14ac:dyDescent="0.2">
      <c r="A160" s="8">
        <v>160</v>
      </c>
      <c r="B160" s="9" t="s">
        <v>289</v>
      </c>
      <c r="C160" s="10">
        <v>1</v>
      </c>
      <c r="D160" s="11">
        <v>1</v>
      </c>
      <c r="E160" s="12">
        <v>6</v>
      </c>
      <c r="F160" s="13">
        <f t="shared" si="3"/>
        <v>6</v>
      </c>
      <c r="G160" s="16">
        <v>2020</v>
      </c>
      <c r="H160" s="15" t="s">
        <v>127</v>
      </c>
    </row>
    <row r="161" spans="1:8" ht="16.5" x14ac:dyDescent="0.2">
      <c r="A161" s="8">
        <v>161</v>
      </c>
      <c r="B161" s="9" t="s">
        <v>290</v>
      </c>
      <c r="C161" s="10">
        <v>1</v>
      </c>
      <c r="D161" s="11">
        <v>1</v>
      </c>
      <c r="E161" s="12">
        <v>6</v>
      </c>
      <c r="F161" s="13">
        <f t="shared" si="3"/>
        <v>6</v>
      </c>
      <c r="G161" s="16">
        <v>2020</v>
      </c>
      <c r="H161" s="15" t="s">
        <v>127</v>
      </c>
    </row>
    <row r="162" spans="1:8" ht="16.5" x14ac:dyDescent="0.2">
      <c r="A162" s="8">
        <v>162</v>
      </c>
      <c r="B162" s="21" t="s">
        <v>291</v>
      </c>
      <c r="C162" s="10">
        <v>1</v>
      </c>
      <c r="D162" s="22">
        <v>6</v>
      </c>
      <c r="E162" s="10">
        <v>1</v>
      </c>
      <c r="F162" s="13">
        <f t="shared" si="3"/>
        <v>6</v>
      </c>
      <c r="G162" s="20"/>
      <c r="H162" s="15"/>
    </row>
    <row r="163" spans="1:8" ht="16.5" x14ac:dyDescent="0.2">
      <c r="A163" s="8">
        <v>163</v>
      </c>
      <c r="B163" s="9" t="s">
        <v>292</v>
      </c>
      <c r="C163" s="12">
        <v>1</v>
      </c>
      <c r="D163" s="11">
        <v>1</v>
      </c>
      <c r="E163" s="12">
        <v>6</v>
      </c>
      <c r="F163" s="13">
        <f t="shared" si="3"/>
        <v>6</v>
      </c>
      <c r="G163" s="14"/>
      <c r="H163" s="15"/>
    </row>
    <row r="164" spans="1:8" ht="16.5" x14ac:dyDescent="0.2">
      <c r="A164" s="8">
        <v>164</v>
      </c>
      <c r="B164" s="9" t="s">
        <v>293</v>
      </c>
      <c r="C164" s="10">
        <v>1</v>
      </c>
      <c r="D164" s="11">
        <v>1</v>
      </c>
      <c r="E164" s="12">
        <v>6</v>
      </c>
      <c r="F164" s="13">
        <f t="shared" si="3"/>
        <v>6</v>
      </c>
      <c r="G164" s="14"/>
      <c r="H164" s="15"/>
    </row>
    <row r="165" spans="1:8" ht="16.5" x14ac:dyDescent="0.2">
      <c r="A165" s="8">
        <v>165</v>
      </c>
      <c r="B165" s="21" t="s">
        <v>294</v>
      </c>
      <c r="C165" s="21">
        <v>6</v>
      </c>
      <c r="D165" s="11">
        <v>1</v>
      </c>
      <c r="E165" s="11">
        <v>1</v>
      </c>
      <c r="F165" s="13">
        <f t="shared" si="3"/>
        <v>6</v>
      </c>
      <c r="G165" s="16"/>
      <c r="H165" s="15"/>
    </row>
    <row r="166" spans="1:8" ht="16.5" x14ac:dyDescent="0.2">
      <c r="A166" s="8">
        <v>166</v>
      </c>
      <c r="B166" s="9" t="s">
        <v>295</v>
      </c>
      <c r="C166" s="10">
        <v>1</v>
      </c>
      <c r="D166" s="11">
        <v>1</v>
      </c>
      <c r="E166" s="12">
        <v>6</v>
      </c>
      <c r="F166" s="13">
        <f t="shared" si="3"/>
        <v>6</v>
      </c>
      <c r="G166" s="16"/>
      <c r="H166" s="15"/>
    </row>
    <row r="167" spans="1:8" ht="16.5" x14ac:dyDescent="0.2">
      <c r="A167" s="8">
        <v>167</v>
      </c>
      <c r="B167" s="9" t="s">
        <v>296</v>
      </c>
      <c r="C167" s="12">
        <v>2</v>
      </c>
      <c r="D167" s="11">
        <v>1</v>
      </c>
      <c r="E167" s="12">
        <v>3</v>
      </c>
      <c r="F167" s="13">
        <f t="shared" si="3"/>
        <v>6</v>
      </c>
      <c r="G167" s="16"/>
      <c r="H167" s="15"/>
    </row>
    <row r="168" spans="1:8" ht="16.5" x14ac:dyDescent="0.2">
      <c r="A168" s="8">
        <v>168</v>
      </c>
      <c r="B168" s="9" t="s">
        <v>297</v>
      </c>
      <c r="C168" s="10">
        <v>1</v>
      </c>
      <c r="D168" s="11">
        <v>1</v>
      </c>
      <c r="E168" s="12">
        <v>6</v>
      </c>
      <c r="F168" s="13">
        <f t="shared" si="3"/>
        <v>6</v>
      </c>
      <c r="G168" s="16"/>
      <c r="H168" s="15" t="s">
        <v>188</v>
      </c>
    </row>
    <row r="169" spans="1:8" ht="16.5" x14ac:dyDescent="0.2">
      <c r="A169" s="8">
        <v>169</v>
      </c>
      <c r="B169" s="9" t="s">
        <v>298</v>
      </c>
      <c r="C169" s="10">
        <v>1</v>
      </c>
      <c r="D169" s="11">
        <v>1</v>
      </c>
      <c r="E169" s="12">
        <v>7</v>
      </c>
      <c r="F169" s="13">
        <f t="shared" si="3"/>
        <v>7</v>
      </c>
      <c r="G169" s="16">
        <v>2021</v>
      </c>
      <c r="H169" s="15" t="s">
        <v>124</v>
      </c>
    </row>
    <row r="170" spans="1:8" ht="16.5" x14ac:dyDescent="0.2">
      <c r="A170" s="8">
        <v>170</v>
      </c>
      <c r="B170" s="9" t="s">
        <v>299</v>
      </c>
      <c r="C170" s="10">
        <v>1</v>
      </c>
      <c r="D170" s="11">
        <v>1</v>
      </c>
      <c r="E170" s="12">
        <v>7</v>
      </c>
      <c r="F170" s="13">
        <f t="shared" si="3"/>
        <v>7</v>
      </c>
      <c r="G170" s="14"/>
      <c r="H170" s="15"/>
    </row>
    <row r="171" spans="1:8" ht="16.5" x14ac:dyDescent="0.2">
      <c r="A171" s="8">
        <v>171</v>
      </c>
      <c r="B171" s="9" t="s">
        <v>300</v>
      </c>
      <c r="C171" s="10">
        <v>1</v>
      </c>
      <c r="D171" s="11">
        <v>1</v>
      </c>
      <c r="E171" s="12">
        <v>7</v>
      </c>
      <c r="F171" s="13">
        <f t="shared" si="3"/>
        <v>7</v>
      </c>
      <c r="G171" s="20"/>
      <c r="H171" s="15"/>
    </row>
    <row r="172" spans="1:8" ht="16.5" x14ac:dyDescent="0.2">
      <c r="A172" s="8">
        <v>172</v>
      </c>
      <c r="B172" s="9" t="s">
        <v>301</v>
      </c>
      <c r="C172" s="10">
        <v>1</v>
      </c>
      <c r="D172" s="11">
        <v>1</v>
      </c>
      <c r="E172" s="12">
        <v>7</v>
      </c>
      <c r="F172" s="13">
        <f t="shared" si="3"/>
        <v>7</v>
      </c>
      <c r="G172" s="16">
        <v>2020</v>
      </c>
      <c r="H172" s="15" t="s">
        <v>127</v>
      </c>
    </row>
    <row r="173" spans="1:8" ht="16.5" x14ac:dyDescent="0.2">
      <c r="A173" s="8">
        <v>173</v>
      </c>
      <c r="B173" s="21" t="s">
        <v>302</v>
      </c>
      <c r="C173" s="10">
        <v>1</v>
      </c>
      <c r="D173" s="22">
        <v>7</v>
      </c>
      <c r="E173" s="10">
        <v>1</v>
      </c>
      <c r="F173" s="13">
        <f t="shared" si="3"/>
        <v>7</v>
      </c>
      <c r="G173" s="14"/>
      <c r="H173" s="15"/>
    </row>
    <row r="174" spans="1:8" ht="16.5" x14ac:dyDescent="0.2">
      <c r="A174" s="8">
        <v>174</v>
      </c>
      <c r="B174" s="9" t="s">
        <v>303</v>
      </c>
      <c r="C174" s="10">
        <v>1</v>
      </c>
      <c r="D174" s="11">
        <v>1</v>
      </c>
      <c r="E174" s="12">
        <v>7</v>
      </c>
      <c r="F174" s="13">
        <f t="shared" si="3"/>
        <v>7</v>
      </c>
      <c r="G174" s="16"/>
      <c r="H174" s="15"/>
    </row>
    <row r="175" spans="1:8" ht="16.5" x14ac:dyDescent="0.2">
      <c r="A175" s="8">
        <v>175</v>
      </c>
      <c r="B175" s="9" t="s">
        <v>304</v>
      </c>
      <c r="C175" s="10">
        <v>1</v>
      </c>
      <c r="D175" s="11">
        <v>1</v>
      </c>
      <c r="E175" s="12">
        <v>8</v>
      </c>
      <c r="F175" s="13">
        <f t="shared" si="3"/>
        <v>8</v>
      </c>
      <c r="G175" s="16">
        <v>2020</v>
      </c>
      <c r="H175" s="15" t="s">
        <v>230</v>
      </c>
    </row>
    <row r="176" spans="1:8" ht="16.5" x14ac:dyDescent="0.2">
      <c r="A176" s="8">
        <v>176</v>
      </c>
      <c r="B176" s="9" t="s">
        <v>305</v>
      </c>
      <c r="C176" s="10">
        <v>1</v>
      </c>
      <c r="D176" s="11">
        <v>1</v>
      </c>
      <c r="E176" s="12">
        <v>8</v>
      </c>
      <c r="F176" s="13">
        <f t="shared" si="3"/>
        <v>8</v>
      </c>
      <c r="G176" s="14"/>
      <c r="H176" s="15"/>
    </row>
    <row r="177" spans="1:8" ht="16.5" x14ac:dyDescent="0.2">
      <c r="A177" s="8">
        <v>177</v>
      </c>
      <c r="B177" s="9" t="s">
        <v>306</v>
      </c>
      <c r="C177" s="10">
        <v>1</v>
      </c>
      <c r="D177" s="11">
        <v>1</v>
      </c>
      <c r="E177" s="12">
        <v>8</v>
      </c>
      <c r="F177" s="13">
        <f t="shared" si="3"/>
        <v>8</v>
      </c>
      <c r="G177" s="14" t="s">
        <v>141</v>
      </c>
      <c r="H177" s="15"/>
    </row>
    <row r="178" spans="1:8" ht="16.5" x14ac:dyDescent="0.2">
      <c r="A178" s="8">
        <v>178</v>
      </c>
      <c r="B178" s="9" t="s">
        <v>307</v>
      </c>
      <c r="C178" s="10">
        <v>1</v>
      </c>
      <c r="D178" s="11">
        <v>1</v>
      </c>
      <c r="E178" s="12">
        <v>8</v>
      </c>
      <c r="F178" s="13">
        <f t="shared" si="3"/>
        <v>8</v>
      </c>
      <c r="G178" s="20"/>
      <c r="H178" s="15"/>
    </row>
    <row r="179" spans="1:8" ht="16.5" x14ac:dyDescent="0.2">
      <c r="A179" s="8">
        <v>179</v>
      </c>
      <c r="B179" s="9" t="s">
        <v>308</v>
      </c>
      <c r="C179" s="12">
        <v>1</v>
      </c>
      <c r="D179" s="11">
        <v>1</v>
      </c>
      <c r="E179" s="12">
        <v>8</v>
      </c>
      <c r="F179" s="13">
        <f t="shared" si="3"/>
        <v>8</v>
      </c>
      <c r="G179" s="20"/>
      <c r="H179" s="27"/>
    </row>
    <row r="180" spans="1:8" ht="16.5" x14ac:dyDescent="0.2">
      <c r="A180" s="8">
        <v>180</v>
      </c>
      <c r="B180" s="9" t="s">
        <v>309</v>
      </c>
      <c r="C180" s="12">
        <v>1</v>
      </c>
      <c r="D180" s="11">
        <v>1</v>
      </c>
      <c r="E180" s="12">
        <v>8</v>
      </c>
      <c r="F180" s="13">
        <f t="shared" si="3"/>
        <v>8</v>
      </c>
      <c r="G180" s="16"/>
      <c r="H180" s="15"/>
    </row>
    <row r="181" spans="1:8" ht="16.5" x14ac:dyDescent="0.2">
      <c r="A181" s="8">
        <v>181</v>
      </c>
      <c r="B181" s="9" t="s">
        <v>310</v>
      </c>
      <c r="C181" s="10">
        <v>1</v>
      </c>
      <c r="D181" s="11">
        <v>1</v>
      </c>
      <c r="E181" s="12">
        <v>8</v>
      </c>
      <c r="F181" s="13">
        <f t="shared" si="3"/>
        <v>8</v>
      </c>
      <c r="G181" s="14"/>
      <c r="H181" s="15"/>
    </row>
    <row r="182" spans="1:8" ht="16.5" x14ac:dyDescent="0.2">
      <c r="A182" s="8">
        <v>182</v>
      </c>
      <c r="B182" s="9" t="s">
        <v>311</v>
      </c>
      <c r="C182" s="10">
        <v>1</v>
      </c>
      <c r="D182" s="11">
        <v>1</v>
      </c>
      <c r="E182" s="12">
        <v>8</v>
      </c>
      <c r="F182" s="13">
        <f t="shared" si="3"/>
        <v>8</v>
      </c>
      <c r="G182" s="16"/>
      <c r="H182" s="15"/>
    </row>
    <row r="183" spans="1:8" ht="16.5" x14ac:dyDescent="0.2">
      <c r="A183" s="8">
        <v>183</v>
      </c>
      <c r="B183" s="9" t="s">
        <v>312</v>
      </c>
      <c r="C183" s="10">
        <v>1</v>
      </c>
      <c r="D183" s="11">
        <v>1</v>
      </c>
      <c r="E183" s="12">
        <v>8</v>
      </c>
      <c r="F183" s="13">
        <f t="shared" si="3"/>
        <v>8</v>
      </c>
      <c r="G183" s="16">
        <v>2020</v>
      </c>
      <c r="H183" s="15" t="s">
        <v>124</v>
      </c>
    </row>
    <row r="184" spans="1:8" ht="16.5" x14ac:dyDescent="0.2">
      <c r="A184" s="8">
        <v>184</v>
      </c>
      <c r="B184" s="9" t="s">
        <v>313</v>
      </c>
      <c r="C184" s="10">
        <v>1</v>
      </c>
      <c r="D184" s="11">
        <v>1</v>
      </c>
      <c r="E184" s="12">
        <v>8</v>
      </c>
      <c r="F184" s="53">
        <f t="shared" si="3"/>
        <v>8</v>
      </c>
      <c r="G184" s="16">
        <v>2020</v>
      </c>
      <c r="H184" s="15" t="s">
        <v>124</v>
      </c>
    </row>
    <row r="185" spans="1:8" ht="16.5" x14ac:dyDescent="0.2">
      <c r="A185" s="8">
        <v>185</v>
      </c>
      <c r="B185" s="24" t="s">
        <v>314</v>
      </c>
      <c r="C185" s="28">
        <v>9</v>
      </c>
      <c r="D185" s="11">
        <v>1</v>
      </c>
      <c r="E185" s="50">
        <v>1</v>
      </c>
      <c r="F185" s="13">
        <f t="shared" si="3"/>
        <v>9</v>
      </c>
      <c r="G185" s="16"/>
      <c r="H185" s="15"/>
    </row>
    <row r="186" spans="1:8" ht="16.5" x14ac:dyDescent="0.2">
      <c r="A186" s="8">
        <v>186</v>
      </c>
      <c r="B186" s="9" t="s">
        <v>315</v>
      </c>
      <c r="C186" s="10">
        <v>1</v>
      </c>
      <c r="D186" s="11">
        <v>1</v>
      </c>
      <c r="E186" s="12">
        <v>9</v>
      </c>
      <c r="F186" s="13">
        <f t="shared" si="3"/>
        <v>9</v>
      </c>
      <c r="G186" s="16">
        <v>2020</v>
      </c>
      <c r="H186" s="15" t="s">
        <v>124</v>
      </c>
    </row>
    <row r="187" spans="1:8" ht="16.5" x14ac:dyDescent="0.2">
      <c r="A187" s="8">
        <v>187</v>
      </c>
      <c r="B187" s="9" t="s">
        <v>316</v>
      </c>
      <c r="C187" s="10">
        <v>1</v>
      </c>
      <c r="D187" s="11">
        <v>1</v>
      </c>
      <c r="E187" s="12">
        <v>9</v>
      </c>
      <c r="F187" s="13">
        <f t="shared" si="3"/>
        <v>9</v>
      </c>
      <c r="G187" s="14"/>
      <c r="H187" s="15"/>
    </row>
    <row r="188" spans="1:8" ht="16.5" x14ac:dyDescent="0.2">
      <c r="A188" s="8">
        <v>188</v>
      </c>
      <c r="B188" s="9" t="s">
        <v>317</v>
      </c>
      <c r="C188" s="10">
        <v>1</v>
      </c>
      <c r="D188" s="11">
        <v>1</v>
      </c>
      <c r="E188" s="12">
        <v>9</v>
      </c>
      <c r="F188" s="13">
        <f t="shared" si="3"/>
        <v>9</v>
      </c>
      <c r="G188" s="16"/>
      <c r="H188" s="15"/>
    </row>
    <row r="189" spans="1:8" ht="16.5" x14ac:dyDescent="0.2">
      <c r="A189" s="8">
        <v>189</v>
      </c>
      <c r="B189" s="9" t="s">
        <v>318</v>
      </c>
      <c r="C189" s="10">
        <v>1</v>
      </c>
      <c r="D189" s="11">
        <v>1</v>
      </c>
      <c r="E189" s="12">
        <v>9</v>
      </c>
      <c r="F189" s="13">
        <f t="shared" si="3"/>
        <v>9</v>
      </c>
      <c r="G189" s="16">
        <v>2020</v>
      </c>
      <c r="H189" s="15" t="s">
        <v>121</v>
      </c>
    </row>
    <row r="190" spans="1:8" ht="16.5" x14ac:dyDescent="0.2">
      <c r="A190" s="8">
        <v>190</v>
      </c>
      <c r="B190" s="21" t="s">
        <v>319</v>
      </c>
      <c r="C190" s="10">
        <v>1</v>
      </c>
      <c r="D190" s="22">
        <v>9</v>
      </c>
      <c r="E190" s="10">
        <v>1</v>
      </c>
      <c r="F190" s="13">
        <f t="shared" si="3"/>
        <v>9</v>
      </c>
      <c r="G190" s="20"/>
      <c r="H190" s="15"/>
    </row>
    <row r="191" spans="1:8" ht="16.5" x14ac:dyDescent="0.2">
      <c r="A191" s="8">
        <v>191</v>
      </c>
      <c r="B191" s="21" t="s">
        <v>320</v>
      </c>
      <c r="C191" s="10">
        <v>1</v>
      </c>
      <c r="D191" s="10">
        <v>1</v>
      </c>
      <c r="E191" s="12">
        <v>9</v>
      </c>
      <c r="F191" s="13">
        <f t="shared" si="3"/>
        <v>9</v>
      </c>
      <c r="G191" s="20"/>
      <c r="H191" s="15"/>
    </row>
    <row r="192" spans="1:8" ht="16.5" x14ac:dyDescent="0.2">
      <c r="A192" s="8">
        <v>192</v>
      </c>
      <c r="B192" s="9" t="s">
        <v>321</v>
      </c>
      <c r="C192" s="12">
        <v>1</v>
      </c>
      <c r="D192" s="11">
        <v>1</v>
      </c>
      <c r="E192" s="12">
        <v>9</v>
      </c>
      <c r="F192" s="13">
        <f t="shared" si="3"/>
        <v>9</v>
      </c>
      <c r="G192" s="57"/>
      <c r="H192" s="15"/>
    </row>
    <row r="193" spans="1:8" ht="16.5" x14ac:dyDescent="0.2">
      <c r="A193" s="8">
        <v>193</v>
      </c>
      <c r="B193" s="9" t="s">
        <v>322</v>
      </c>
      <c r="C193" s="10">
        <v>1</v>
      </c>
      <c r="D193" s="11">
        <v>1</v>
      </c>
      <c r="E193" s="12">
        <v>9</v>
      </c>
      <c r="F193" s="13">
        <f t="shared" si="3"/>
        <v>9</v>
      </c>
      <c r="G193" s="14"/>
      <c r="H193" s="15"/>
    </row>
    <row r="194" spans="1:8" ht="16.5" x14ac:dyDescent="0.2">
      <c r="A194" s="8">
        <v>194</v>
      </c>
      <c r="B194" s="21" t="s">
        <v>323</v>
      </c>
      <c r="C194" s="10">
        <v>1</v>
      </c>
      <c r="D194" s="22">
        <v>9</v>
      </c>
      <c r="E194" s="10">
        <v>1</v>
      </c>
      <c r="F194" s="13">
        <f t="shared" si="3"/>
        <v>9</v>
      </c>
      <c r="G194" s="16"/>
      <c r="H194" s="15"/>
    </row>
    <row r="195" spans="1:8" ht="16.5" x14ac:dyDescent="0.2">
      <c r="A195" s="8">
        <v>195</v>
      </c>
      <c r="B195" s="21" t="s">
        <v>324</v>
      </c>
      <c r="C195" s="10">
        <v>1</v>
      </c>
      <c r="D195" s="22">
        <v>9</v>
      </c>
      <c r="E195" s="10">
        <v>1</v>
      </c>
      <c r="F195" s="13">
        <f t="shared" si="3"/>
        <v>9</v>
      </c>
      <c r="G195" s="16"/>
      <c r="H195" s="15"/>
    </row>
    <row r="196" spans="1:8" ht="16.5" x14ac:dyDescent="0.2">
      <c r="A196" s="8">
        <v>196</v>
      </c>
      <c r="B196" s="38" t="s">
        <v>325</v>
      </c>
      <c r="C196" s="39">
        <v>1</v>
      </c>
      <c r="D196" s="33">
        <v>1</v>
      </c>
      <c r="E196" s="34">
        <v>10</v>
      </c>
      <c r="F196" s="13">
        <f t="shared" si="3"/>
        <v>10</v>
      </c>
      <c r="G196" s="20"/>
      <c r="H196" s="15"/>
    </row>
    <row r="197" spans="1:8" ht="16.5" x14ac:dyDescent="0.2">
      <c r="A197" s="8">
        <v>197</v>
      </c>
      <c r="B197" s="9" t="s">
        <v>326</v>
      </c>
      <c r="C197" s="10">
        <v>1</v>
      </c>
      <c r="D197" s="11">
        <v>1</v>
      </c>
      <c r="E197" s="12">
        <v>10</v>
      </c>
      <c r="F197" s="13">
        <f t="shared" si="3"/>
        <v>10</v>
      </c>
      <c r="G197" s="16">
        <v>2020</v>
      </c>
      <c r="H197" s="15" t="s">
        <v>121</v>
      </c>
    </row>
    <row r="198" spans="1:8" ht="16.5" x14ac:dyDescent="0.2">
      <c r="A198" s="8">
        <v>198</v>
      </c>
      <c r="B198" s="9" t="s">
        <v>327</v>
      </c>
      <c r="C198" s="10">
        <v>1</v>
      </c>
      <c r="D198" s="11">
        <v>1</v>
      </c>
      <c r="E198" s="12">
        <v>10</v>
      </c>
      <c r="F198" s="13">
        <f t="shared" si="3"/>
        <v>10</v>
      </c>
      <c r="G198" s="16">
        <v>2020</v>
      </c>
      <c r="H198" s="15" t="s">
        <v>121</v>
      </c>
    </row>
    <row r="199" spans="1:8" ht="16.5" x14ac:dyDescent="0.2">
      <c r="A199" s="8">
        <v>199</v>
      </c>
      <c r="B199" s="21" t="s">
        <v>328</v>
      </c>
      <c r="C199" s="10">
        <v>1</v>
      </c>
      <c r="D199" s="22">
        <v>10</v>
      </c>
      <c r="E199" s="10">
        <v>1</v>
      </c>
      <c r="F199" s="13">
        <f t="shared" si="3"/>
        <v>10</v>
      </c>
      <c r="G199" s="14"/>
      <c r="H199" s="15"/>
    </row>
    <row r="200" spans="1:8" ht="16.5" x14ac:dyDescent="0.2">
      <c r="A200" s="8">
        <v>200</v>
      </c>
      <c r="B200" s="9" t="s">
        <v>329</v>
      </c>
      <c r="C200" s="12">
        <v>1</v>
      </c>
      <c r="D200" s="11">
        <v>1</v>
      </c>
      <c r="E200" s="12">
        <v>10</v>
      </c>
      <c r="F200" s="13">
        <f t="shared" si="3"/>
        <v>10</v>
      </c>
      <c r="G200" s="16"/>
      <c r="H200" s="15"/>
    </row>
    <row r="201" spans="1:8" ht="33" x14ac:dyDescent="0.2">
      <c r="A201" s="8">
        <v>201</v>
      </c>
      <c r="B201" s="9" t="s">
        <v>330</v>
      </c>
      <c r="C201" s="10">
        <v>1</v>
      </c>
      <c r="D201" s="11">
        <v>1</v>
      </c>
      <c r="E201" s="12">
        <v>10</v>
      </c>
      <c r="F201" s="13">
        <f t="shared" si="3"/>
        <v>10</v>
      </c>
      <c r="G201" s="16">
        <v>2019</v>
      </c>
      <c r="H201" s="15" t="s">
        <v>121</v>
      </c>
    </row>
    <row r="202" spans="1:8" ht="16.5" x14ac:dyDescent="0.2">
      <c r="A202" s="8">
        <v>202</v>
      </c>
      <c r="B202" s="21" t="s">
        <v>331</v>
      </c>
      <c r="C202" s="10">
        <v>1</v>
      </c>
      <c r="D202" s="22">
        <v>10</v>
      </c>
      <c r="E202" s="10">
        <v>1</v>
      </c>
      <c r="F202" s="13">
        <f t="shared" si="3"/>
        <v>10</v>
      </c>
      <c r="G202" s="16"/>
      <c r="H202" s="15" t="s">
        <v>332</v>
      </c>
    </row>
    <row r="203" spans="1:8" ht="16.5" x14ac:dyDescent="0.2">
      <c r="A203" s="8">
        <v>203</v>
      </c>
      <c r="B203" s="9" t="s">
        <v>333</v>
      </c>
      <c r="C203" s="10">
        <v>1</v>
      </c>
      <c r="D203" s="11">
        <v>1</v>
      </c>
      <c r="E203" s="12">
        <v>11</v>
      </c>
      <c r="F203" s="13">
        <f t="shared" si="3"/>
        <v>11</v>
      </c>
      <c r="G203" s="16">
        <v>2020</v>
      </c>
      <c r="H203" s="15" t="s">
        <v>121</v>
      </c>
    </row>
    <row r="204" spans="1:8" ht="16.5" x14ac:dyDescent="0.2">
      <c r="A204" s="8">
        <v>204</v>
      </c>
      <c r="B204" s="9" t="s">
        <v>334</v>
      </c>
      <c r="C204" s="10">
        <v>1</v>
      </c>
      <c r="D204" s="11">
        <v>1</v>
      </c>
      <c r="E204" s="12">
        <v>11</v>
      </c>
      <c r="F204" s="13">
        <f t="shared" si="3"/>
        <v>11</v>
      </c>
      <c r="G204" s="16">
        <v>2020</v>
      </c>
      <c r="H204" s="15"/>
    </row>
    <row r="205" spans="1:8" ht="16.5" x14ac:dyDescent="0.2">
      <c r="A205" s="8">
        <v>205</v>
      </c>
      <c r="B205" s="9" t="s">
        <v>335</v>
      </c>
      <c r="C205" s="10">
        <v>1</v>
      </c>
      <c r="D205" s="11">
        <v>1</v>
      </c>
      <c r="E205" s="12">
        <v>11</v>
      </c>
      <c r="F205" s="13">
        <f t="shared" si="3"/>
        <v>11</v>
      </c>
      <c r="G205" s="16">
        <v>2020</v>
      </c>
      <c r="H205" s="15" t="s">
        <v>121</v>
      </c>
    </row>
    <row r="206" spans="1:8" ht="16.5" x14ac:dyDescent="0.2">
      <c r="A206" s="8">
        <v>206</v>
      </c>
      <c r="B206" s="9" t="s">
        <v>336</v>
      </c>
      <c r="C206" s="10">
        <v>1</v>
      </c>
      <c r="D206" s="11">
        <v>1</v>
      </c>
      <c r="E206" s="12">
        <v>11</v>
      </c>
      <c r="F206" s="13">
        <f t="shared" ref="F206:F269" si="4">C206*D206*E206</f>
        <v>11</v>
      </c>
      <c r="G206" s="16"/>
      <c r="H206" s="15"/>
    </row>
    <row r="207" spans="1:8" ht="16.5" x14ac:dyDescent="0.2">
      <c r="A207" s="8">
        <v>207</v>
      </c>
      <c r="B207" s="9" t="s">
        <v>337</v>
      </c>
      <c r="C207" s="10">
        <v>1</v>
      </c>
      <c r="D207" s="11">
        <v>1</v>
      </c>
      <c r="E207" s="12">
        <v>11</v>
      </c>
      <c r="F207" s="13">
        <f t="shared" si="4"/>
        <v>11</v>
      </c>
      <c r="G207" s="16">
        <v>2020</v>
      </c>
      <c r="H207" s="15" t="s">
        <v>121</v>
      </c>
    </row>
    <row r="208" spans="1:8" ht="16.5" x14ac:dyDescent="0.2">
      <c r="A208" s="8">
        <v>208</v>
      </c>
      <c r="B208" s="9" t="s">
        <v>338</v>
      </c>
      <c r="C208" s="12">
        <v>1</v>
      </c>
      <c r="D208" s="11">
        <v>1</v>
      </c>
      <c r="E208" s="12">
        <v>11</v>
      </c>
      <c r="F208" s="13">
        <f t="shared" si="4"/>
        <v>11</v>
      </c>
      <c r="G208" s="16"/>
      <c r="H208" s="15"/>
    </row>
    <row r="209" spans="1:8" ht="16.5" x14ac:dyDescent="0.2">
      <c r="A209" s="8">
        <v>209</v>
      </c>
      <c r="B209" s="9" t="s">
        <v>339</v>
      </c>
      <c r="C209" s="10">
        <v>1</v>
      </c>
      <c r="D209" s="11">
        <v>1</v>
      </c>
      <c r="E209" s="12">
        <v>12</v>
      </c>
      <c r="F209" s="13">
        <f t="shared" si="4"/>
        <v>12</v>
      </c>
      <c r="G209" s="20"/>
      <c r="H209" s="15"/>
    </row>
    <row r="210" spans="1:8" ht="16.5" x14ac:dyDescent="0.2">
      <c r="A210" s="8">
        <v>210</v>
      </c>
      <c r="B210" s="9" t="s">
        <v>340</v>
      </c>
      <c r="C210" s="10">
        <v>1</v>
      </c>
      <c r="D210" s="11">
        <v>1</v>
      </c>
      <c r="E210" s="12">
        <v>12</v>
      </c>
      <c r="F210" s="13">
        <f t="shared" si="4"/>
        <v>12</v>
      </c>
      <c r="G210" s="16">
        <v>2020</v>
      </c>
      <c r="H210" s="15" t="s">
        <v>121</v>
      </c>
    </row>
    <row r="211" spans="1:8" ht="16.5" x14ac:dyDescent="0.2">
      <c r="A211" s="8">
        <v>211</v>
      </c>
      <c r="B211" s="24" t="s">
        <v>341</v>
      </c>
      <c r="C211" s="28">
        <v>12</v>
      </c>
      <c r="D211" s="11">
        <v>1</v>
      </c>
      <c r="E211" s="50">
        <v>1</v>
      </c>
      <c r="F211" s="13">
        <f t="shared" si="4"/>
        <v>12</v>
      </c>
      <c r="G211" s="58" t="s">
        <v>121</v>
      </c>
      <c r="H211" s="20"/>
    </row>
    <row r="212" spans="1:8" ht="16.5" x14ac:dyDescent="0.2">
      <c r="A212" s="8">
        <v>212</v>
      </c>
      <c r="B212" s="9" t="s">
        <v>342</v>
      </c>
      <c r="C212" s="10">
        <v>1</v>
      </c>
      <c r="D212" s="10">
        <v>1</v>
      </c>
      <c r="E212" s="12">
        <v>12</v>
      </c>
      <c r="F212" s="13">
        <f t="shared" si="4"/>
        <v>12</v>
      </c>
      <c r="G212" s="14"/>
      <c r="H212" s="15"/>
    </row>
    <row r="213" spans="1:8" ht="16.5" x14ac:dyDescent="0.2">
      <c r="A213" s="8">
        <v>213</v>
      </c>
      <c r="B213" s="9" t="s">
        <v>343</v>
      </c>
      <c r="C213" s="12">
        <v>2</v>
      </c>
      <c r="D213" s="11">
        <v>1</v>
      </c>
      <c r="E213" s="12">
        <v>6</v>
      </c>
      <c r="F213" s="13">
        <f t="shared" si="4"/>
        <v>12</v>
      </c>
      <c r="G213" s="20"/>
      <c r="H213" s="15"/>
    </row>
    <row r="214" spans="1:8" ht="16.5" x14ac:dyDescent="0.2">
      <c r="A214" s="8">
        <v>214</v>
      </c>
      <c r="B214" s="9" t="s">
        <v>344</v>
      </c>
      <c r="C214" s="10">
        <v>1</v>
      </c>
      <c r="D214" s="11">
        <v>1</v>
      </c>
      <c r="E214" s="12">
        <v>12</v>
      </c>
      <c r="F214" s="13">
        <f t="shared" si="4"/>
        <v>12</v>
      </c>
      <c r="G214" s="16">
        <v>2021</v>
      </c>
      <c r="H214" s="15" t="s">
        <v>127</v>
      </c>
    </row>
    <row r="215" spans="1:8" ht="16.5" x14ac:dyDescent="0.2">
      <c r="A215" s="8">
        <v>215</v>
      </c>
      <c r="B215" s="21" t="s">
        <v>345</v>
      </c>
      <c r="C215" s="10">
        <v>1</v>
      </c>
      <c r="D215" s="31">
        <v>12</v>
      </c>
      <c r="E215" s="10">
        <v>1</v>
      </c>
      <c r="F215" s="13">
        <f t="shared" si="4"/>
        <v>12</v>
      </c>
      <c r="G215" s="20"/>
      <c r="H215" s="15"/>
    </row>
    <row r="216" spans="1:8" ht="16.5" x14ac:dyDescent="0.2">
      <c r="A216" s="8">
        <v>216</v>
      </c>
      <c r="B216" s="9" t="s">
        <v>346</v>
      </c>
      <c r="C216" s="10">
        <v>1</v>
      </c>
      <c r="D216" s="11">
        <v>1</v>
      </c>
      <c r="E216" s="12">
        <v>12</v>
      </c>
      <c r="F216" s="13">
        <f t="shared" si="4"/>
        <v>12</v>
      </c>
      <c r="G216" s="14">
        <v>2020</v>
      </c>
      <c r="H216" s="15"/>
    </row>
    <row r="217" spans="1:8" ht="16.5" x14ac:dyDescent="0.2">
      <c r="A217" s="8">
        <v>217</v>
      </c>
      <c r="B217" s="21" t="s">
        <v>347</v>
      </c>
      <c r="C217" s="21">
        <v>13</v>
      </c>
      <c r="D217" s="11">
        <v>1</v>
      </c>
      <c r="E217" s="11">
        <v>1</v>
      </c>
      <c r="F217" s="13">
        <f t="shared" si="4"/>
        <v>13</v>
      </c>
      <c r="G217" s="16"/>
      <c r="H217" s="15"/>
    </row>
    <row r="218" spans="1:8" ht="16.5" x14ac:dyDescent="0.2">
      <c r="A218" s="8">
        <v>218</v>
      </c>
      <c r="B218" s="21" t="s">
        <v>348</v>
      </c>
      <c r="C218" s="30">
        <v>1</v>
      </c>
      <c r="D218" s="31">
        <v>13</v>
      </c>
      <c r="E218" s="29">
        <v>1</v>
      </c>
      <c r="F218" s="13">
        <f t="shared" si="4"/>
        <v>13</v>
      </c>
      <c r="G218" s="14"/>
      <c r="H218" s="15"/>
    </row>
    <row r="219" spans="1:8" ht="16.5" x14ac:dyDescent="0.2">
      <c r="A219" s="8">
        <v>219</v>
      </c>
      <c r="B219" s="9" t="s">
        <v>349</v>
      </c>
      <c r="C219" s="10">
        <v>1</v>
      </c>
      <c r="D219" s="11">
        <v>1</v>
      </c>
      <c r="E219" s="12">
        <v>13</v>
      </c>
      <c r="F219" s="13">
        <f t="shared" si="4"/>
        <v>13</v>
      </c>
      <c r="G219" s="16">
        <v>2020</v>
      </c>
      <c r="H219" s="15" t="s">
        <v>184</v>
      </c>
    </row>
    <row r="220" spans="1:8" ht="16.5" x14ac:dyDescent="0.2">
      <c r="A220" s="8">
        <v>220</v>
      </c>
      <c r="B220" s="9" t="s">
        <v>350</v>
      </c>
      <c r="C220" s="10">
        <v>1</v>
      </c>
      <c r="D220" s="11">
        <v>1</v>
      </c>
      <c r="E220" s="12">
        <v>14</v>
      </c>
      <c r="F220" s="13">
        <f t="shared" si="4"/>
        <v>14</v>
      </c>
      <c r="G220" s="14" t="s">
        <v>141</v>
      </c>
      <c r="H220" s="15"/>
    </row>
    <row r="221" spans="1:8" ht="16.5" x14ac:dyDescent="0.2">
      <c r="A221" s="8">
        <v>221</v>
      </c>
      <c r="B221" s="24" t="s">
        <v>351</v>
      </c>
      <c r="C221" s="28">
        <v>14</v>
      </c>
      <c r="D221" s="11">
        <v>1</v>
      </c>
      <c r="E221" s="50">
        <v>1</v>
      </c>
      <c r="F221" s="13">
        <f t="shared" si="4"/>
        <v>14</v>
      </c>
      <c r="G221" s="16"/>
      <c r="H221" s="15"/>
    </row>
    <row r="222" spans="1:8" ht="16.5" x14ac:dyDescent="0.2">
      <c r="A222" s="8">
        <v>222</v>
      </c>
      <c r="B222" s="9" t="s">
        <v>352</v>
      </c>
      <c r="C222" s="12">
        <v>1</v>
      </c>
      <c r="D222" s="11">
        <v>1</v>
      </c>
      <c r="E222" s="12">
        <v>14</v>
      </c>
      <c r="F222" s="13">
        <f t="shared" si="4"/>
        <v>14</v>
      </c>
      <c r="G222" s="23"/>
      <c r="H222" s="15"/>
    </row>
    <row r="223" spans="1:8" ht="16.5" x14ac:dyDescent="0.2">
      <c r="A223" s="8">
        <v>223</v>
      </c>
      <c r="B223" s="9" t="s">
        <v>353</v>
      </c>
      <c r="C223" s="10">
        <v>1</v>
      </c>
      <c r="D223" s="11">
        <v>1</v>
      </c>
      <c r="E223" s="12">
        <v>14</v>
      </c>
      <c r="F223" s="13">
        <f t="shared" si="4"/>
        <v>14</v>
      </c>
      <c r="G223" s="16">
        <v>2020</v>
      </c>
      <c r="H223" s="15" t="s">
        <v>121</v>
      </c>
    </row>
    <row r="224" spans="1:8" ht="16.5" x14ac:dyDescent="0.2">
      <c r="A224" s="8">
        <v>224</v>
      </c>
      <c r="B224" s="9" t="s">
        <v>354</v>
      </c>
      <c r="C224" s="10">
        <v>1</v>
      </c>
      <c r="D224" s="11">
        <v>1</v>
      </c>
      <c r="E224" s="12">
        <v>14</v>
      </c>
      <c r="F224" s="13">
        <f t="shared" si="4"/>
        <v>14</v>
      </c>
      <c r="G224" s="14">
        <v>2019</v>
      </c>
      <c r="H224" s="15"/>
    </row>
    <row r="225" spans="1:8" ht="16.5" x14ac:dyDescent="0.2">
      <c r="A225" s="8">
        <v>225</v>
      </c>
      <c r="B225" s="21" t="s">
        <v>355</v>
      </c>
      <c r="C225" s="21">
        <v>15</v>
      </c>
      <c r="D225" s="21">
        <v>1</v>
      </c>
      <c r="E225" s="11">
        <v>1</v>
      </c>
      <c r="F225" s="13">
        <f t="shared" si="4"/>
        <v>15</v>
      </c>
      <c r="G225" s="20"/>
      <c r="H225" s="15"/>
    </row>
    <row r="226" spans="1:8" ht="16.5" x14ac:dyDescent="0.2">
      <c r="A226" s="8">
        <v>226</v>
      </c>
      <c r="B226" s="9" t="s">
        <v>356</v>
      </c>
      <c r="C226" s="10">
        <v>1</v>
      </c>
      <c r="D226" s="11">
        <v>1</v>
      </c>
      <c r="E226" s="12">
        <v>15</v>
      </c>
      <c r="F226" s="13">
        <f t="shared" si="4"/>
        <v>15</v>
      </c>
      <c r="G226" s="16">
        <v>2020</v>
      </c>
      <c r="H226" s="15" t="s">
        <v>230</v>
      </c>
    </row>
    <row r="227" spans="1:8" ht="16.5" x14ac:dyDescent="0.2">
      <c r="A227" s="8">
        <v>227</v>
      </c>
      <c r="B227" s="9" t="s">
        <v>357</v>
      </c>
      <c r="C227" s="12">
        <v>1</v>
      </c>
      <c r="D227" s="11">
        <v>1</v>
      </c>
      <c r="E227" s="12">
        <v>15</v>
      </c>
      <c r="F227" s="13">
        <f t="shared" si="4"/>
        <v>15</v>
      </c>
      <c r="G227" s="14"/>
      <c r="H227" s="15"/>
    </row>
    <row r="228" spans="1:8" ht="16.5" x14ac:dyDescent="0.2">
      <c r="A228" s="8">
        <v>228</v>
      </c>
      <c r="B228" s="24" t="s">
        <v>358</v>
      </c>
      <c r="C228" s="28">
        <v>15</v>
      </c>
      <c r="D228" s="11">
        <v>1</v>
      </c>
      <c r="E228" s="50">
        <v>1</v>
      </c>
      <c r="F228" s="13">
        <f t="shared" si="4"/>
        <v>15</v>
      </c>
      <c r="G228" s="20"/>
      <c r="H228" s="20"/>
    </row>
    <row r="229" spans="1:8" ht="16.5" x14ac:dyDescent="0.2">
      <c r="A229" s="8">
        <v>229</v>
      </c>
      <c r="B229" s="9" t="s">
        <v>359</v>
      </c>
      <c r="C229" s="10">
        <v>1</v>
      </c>
      <c r="D229" s="11">
        <v>1</v>
      </c>
      <c r="E229" s="12">
        <v>15</v>
      </c>
      <c r="F229" s="13">
        <f t="shared" si="4"/>
        <v>15</v>
      </c>
      <c r="G229" s="16">
        <v>2020</v>
      </c>
      <c r="H229" s="15" t="s">
        <v>124</v>
      </c>
    </row>
    <row r="230" spans="1:8" ht="16.5" x14ac:dyDescent="0.2">
      <c r="A230" s="8">
        <v>230</v>
      </c>
      <c r="B230" s="9" t="s">
        <v>360</v>
      </c>
      <c r="C230" s="10">
        <v>1</v>
      </c>
      <c r="D230" s="11">
        <v>1</v>
      </c>
      <c r="E230" s="12">
        <v>15</v>
      </c>
      <c r="F230" s="13">
        <f t="shared" si="4"/>
        <v>15</v>
      </c>
      <c r="G230" s="14"/>
      <c r="H230" s="15"/>
    </row>
    <row r="231" spans="1:8" ht="16.5" x14ac:dyDescent="0.2">
      <c r="A231" s="8">
        <v>231</v>
      </c>
      <c r="B231" s="9" t="s">
        <v>361</v>
      </c>
      <c r="C231" s="10">
        <v>1</v>
      </c>
      <c r="D231" s="11">
        <v>1</v>
      </c>
      <c r="E231" s="12">
        <v>15</v>
      </c>
      <c r="F231" s="13">
        <f t="shared" si="4"/>
        <v>15</v>
      </c>
      <c r="G231" s="16"/>
      <c r="H231" s="15"/>
    </row>
    <row r="232" spans="1:8" ht="16.5" x14ac:dyDescent="0.2">
      <c r="A232" s="8">
        <v>232</v>
      </c>
      <c r="B232" s="9" t="s">
        <v>362</v>
      </c>
      <c r="C232" s="10">
        <v>1</v>
      </c>
      <c r="D232" s="11">
        <v>1</v>
      </c>
      <c r="E232" s="12">
        <v>15</v>
      </c>
      <c r="F232" s="13">
        <f t="shared" si="4"/>
        <v>15</v>
      </c>
      <c r="G232" s="16"/>
      <c r="H232" s="15"/>
    </row>
    <row r="233" spans="1:8" ht="16.5" x14ac:dyDescent="0.2">
      <c r="A233" s="8">
        <v>233</v>
      </c>
      <c r="B233" s="9" t="s">
        <v>363</v>
      </c>
      <c r="C233" s="10">
        <v>1</v>
      </c>
      <c r="D233" s="11">
        <v>1</v>
      </c>
      <c r="E233" s="12">
        <v>15</v>
      </c>
      <c r="F233" s="13">
        <f t="shared" si="4"/>
        <v>15</v>
      </c>
      <c r="G233" s="16">
        <v>2020</v>
      </c>
      <c r="H233" s="15" t="s">
        <v>124</v>
      </c>
    </row>
    <row r="234" spans="1:8" ht="16.5" x14ac:dyDescent="0.2">
      <c r="A234" s="8">
        <v>234</v>
      </c>
      <c r="B234" s="21" t="s">
        <v>364</v>
      </c>
      <c r="C234" s="10">
        <v>1</v>
      </c>
      <c r="D234" s="31">
        <v>16</v>
      </c>
      <c r="E234" s="10">
        <v>1</v>
      </c>
      <c r="F234" s="13">
        <f t="shared" si="4"/>
        <v>16</v>
      </c>
      <c r="G234" s="16"/>
      <c r="H234" s="15"/>
    </row>
    <row r="235" spans="1:8" ht="16.5" x14ac:dyDescent="0.2">
      <c r="A235" s="8">
        <v>235</v>
      </c>
      <c r="B235" s="21" t="s">
        <v>365</v>
      </c>
      <c r="C235" s="10">
        <v>1</v>
      </c>
      <c r="D235" s="22">
        <v>16</v>
      </c>
      <c r="E235" s="10">
        <v>1</v>
      </c>
      <c r="F235" s="13">
        <f t="shared" si="4"/>
        <v>16</v>
      </c>
      <c r="G235" s="20" t="s">
        <v>366</v>
      </c>
      <c r="H235" s="20"/>
    </row>
    <row r="236" spans="1:8" ht="16.5" x14ac:dyDescent="0.2">
      <c r="A236" s="8">
        <v>236</v>
      </c>
      <c r="B236" s="24" t="s">
        <v>367</v>
      </c>
      <c r="C236" s="28">
        <v>16</v>
      </c>
      <c r="D236" s="11">
        <v>1</v>
      </c>
      <c r="E236" s="50">
        <v>1</v>
      </c>
      <c r="F236" s="13">
        <f t="shared" si="4"/>
        <v>16</v>
      </c>
      <c r="G236" s="16"/>
      <c r="H236" s="15"/>
    </row>
    <row r="237" spans="1:8" ht="16.5" x14ac:dyDescent="0.2">
      <c r="A237" s="8">
        <v>237</v>
      </c>
      <c r="B237" s="9" t="s">
        <v>368</v>
      </c>
      <c r="C237" s="10">
        <v>1</v>
      </c>
      <c r="D237" s="11">
        <v>1</v>
      </c>
      <c r="E237" s="12">
        <v>16</v>
      </c>
      <c r="F237" s="13">
        <f t="shared" si="4"/>
        <v>16</v>
      </c>
      <c r="G237" s="16">
        <v>2020</v>
      </c>
      <c r="H237" s="15" t="s">
        <v>230</v>
      </c>
    </row>
    <row r="238" spans="1:8" ht="16.5" x14ac:dyDescent="0.2">
      <c r="A238" s="8">
        <v>238</v>
      </c>
      <c r="B238" s="9" t="s">
        <v>369</v>
      </c>
      <c r="C238" s="10">
        <v>1</v>
      </c>
      <c r="D238" s="11">
        <v>1</v>
      </c>
      <c r="E238" s="12">
        <v>16</v>
      </c>
      <c r="F238" s="13">
        <f t="shared" si="4"/>
        <v>16</v>
      </c>
      <c r="G238" s="16">
        <v>2020</v>
      </c>
      <c r="H238" s="15" t="s">
        <v>124</v>
      </c>
    </row>
    <row r="239" spans="1:8" ht="16.5" x14ac:dyDescent="0.2">
      <c r="A239" s="8">
        <v>239</v>
      </c>
      <c r="B239" s="9" t="s">
        <v>370</v>
      </c>
      <c r="C239" s="10">
        <v>1</v>
      </c>
      <c r="D239" s="11">
        <v>1</v>
      </c>
      <c r="E239" s="12">
        <v>16</v>
      </c>
      <c r="F239" s="13">
        <f t="shared" si="4"/>
        <v>16</v>
      </c>
      <c r="G239" s="55"/>
      <c r="H239" s="59"/>
    </row>
    <row r="240" spans="1:8" ht="16.5" x14ac:dyDescent="0.2">
      <c r="A240" s="8">
        <v>240</v>
      </c>
      <c r="B240" s="9" t="s">
        <v>371</v>
      </c>
      <c r="C240" s="10">
        <v>1</v>
      </c>
      <c r="D240" s="10">
        <v>1</v>
      </c>
      <c r="E240" s="12">
        <v>16</v>
      </c>
      <c r="F240" s="13">
        <f t="shared" si="4"/>
        <v>16</v>
      </c>
      <c r="G240" s="14"/>
      <c r="H240" s="15"/>
    </row>
    <row r="241" spans="1:8" ht="16.5" x14ac:dyDescent="0.2">
      <c r="A241" s="8">
        <v>241</v>
      </c>
      <c r="B241" s="24" t="s">
        <v>372</v>
      </c>
      <c r="C241" s="10">
        <v>1</v>
      </c>
      <c r="D241" s="11">
        <v>1</v>
      </c>
      <c r="E241" s="12">
        <v>16</v>
      </c>
      <c r="F241" s="13">
        <f t="shared" si="4"/>
        <v>16</v>
      </c>
      <c r="G241" s="14">
        <v>2020</v>
      </c>
      <c r="H241" s="15"/>
    </row>
    <row r="242" spans="1:8" ht="16.5" x14ac:dyDescent="0.2">
      <c r="A242" s="8">
        <v>242</v>
      </c>
      <c r="B242" s="9" t="s">
        <v>373</v>
      </c>
      <c r="C242" s="10">
        <v>1</v>
      </c>
      <c r="D242" s="11">
        <v>1</v>
      </c>
      <c r="E242" s="12">
        <v>16</v>
      </c>
      <c r="F242" s="13">
        <f t="shared" si="4"/>
        <v>16</v>
      </c>
      <c r="G242" s="20"/>
      <c r="H242" s="15"/>
    </row>
    <row r="243" spans="1:8" ht="16.5" x14ac:dyDescent="0.2">
      <c r="A243" s="8">
        <v>243</v>
      </c>
      <c r="B243" s="24" t="s">
        <v>374</v>
      </c>
      <c r="C243" s="28">
        <v>16</v>
      </c>
      <c r="D243" s="11">
        <v>1</v>
      </c>
      <c r="E243" s="50">
        <v>1</v>
      </c>
      <c r="F243" s="13">
        <f t="shared" si="4"/>
        <v>16</v>
      </c>
      <c r="G243" s="14"/>
      <c r="H243" s="15"/>
    </row>
    <row r="244" spans="1:8" ht="16.5" x14ac:dyDescent="0.2">
      <c r="A244" s="8">
        <v>244</v>
      </c>
      <c r="B244" s="9" t="s">
        <v>375</v>
      </c>
      <c r="C244" s="10">
        <v>1</v>
      </c>
      <c r="D244" s="11">
        <v>1</v>
      </c>
      <c r="E244" s="12">
        <v>16</v>
      </c>
      <c r="F244" s="13">
        <f t="shared" si="4"/>
        <v>16</v>
      </c>
      <c r="G244" s="20">
        <v>2020</v>
      </c>
      <c r="H244" s="15"/>
    </row>
    <row r="245" spans="1:8" ht="16.5" x14ac:dyDescent="0.2">
      <c r="A245" s="8">
        <v>245</v>
      </c>
      <c r="B245" s="9" t="s">
        <v>376</v>
      </c>
      <c r="C245" s="32">
        <v>1</v>
      </c>
      <c r="D245" s="60">
        <v>8</v>
      </c>
      <c r="E245" s="34">
        <v>2</v>
      </c>
      <c r="F245" s="54">
        <f t="shared" si="4"/>
        <v>16</v>
      </c>
      <c r="G245" s="20"/>
      <c r="H245" s="15"/>
    </row>
    <row r="246" spans="1:8" ht="16.5" x14ac:dyDescent="0.2">
      <c r="A246" s="8">
        <v>246</v>
      </c>
      <c r="B246" s="21" t="s">
        <v>377</v>
      </c>
      <c r="C246" s="10">
        <v>1</v>
      </c>
      <c r="D246" s="31">
        <v>16</v>
      </c>
      <c r="E246" s="10">
        <v>1</v>
      </c>
      <c r="F246" s="13">
        <f t="shared" si="4"/>
        <v>16</v>
      </c>
      <c r="G246" s="23"/>
      <c r="H246" s="15"/>
    </row>
    <row r="247" spans="1:8" ht="16.5" x14ac:dyDescent="0.2">
      <c r="A247" s="8">
        <v>247</v>
      </c>
      <c r="B247" s="9" t="s">
        <v>378</v>
      </c>
      <c r="C247" s="10">
        <v>1</v>
      </c>
      <c r="D247" s="11">
        <v>1</v>
      </c>
      <c r="E247" s="12">
        <v>17</v>
      </c>
      <c r="F247" s="13">
        <f t="shared" si="4"/>
        <v>17</v>
      </c>
      <c r="G247" s="14"/>
      <c r="H247" s="15"/>
    </row>
    <row r="248" spans="1:8" ht="16.5" x14ac:dyDescent="0.2">
      <c r="A248" s="8">
        <v>248</v>
      </c>
      <c r="B248" s="9" t="s">
        <v>379</v>
      </c>
      <c r="C248" s="10">
        <v>1</v>
      </c>
      <c r="D248" s="11">
        <v>1</v>
      </c>
      <c r="E248" s="12">
        <v>17</v>
      </c>
      <c r="F248" s="13">
        <f t="shared" si="4"/>
        <v>17</v>
      </c>
      <c r="G248" s="14"/>
      <c r="H248" s="15"/>
    </row>
    <row r="249" spans="1:8" ht="16.5" x14ac:dyDescent="0.2">
      <c r="A249" s="8">
        <v>249</v>
      </c>
      <c r="B249" s="21" t="s">
        <v>380</v>
      </c>
      <c r="C249" s="21">
        <v>17</v>
      </c>
      <c r="D249" s="11">
        <v>1</v>
      </c>
      <c r="E249" s="11">
        <v>1</v>
      </c>
      <c r="F249" s="13">
        <f t="shared" si="4"/>
        <v>17</v>
      </c>
      <c r="G249" s="14"/>
      <c r="H249" s="15"/>
    </row>
    <row r="250" spans="1:8" ht="16.5" x14ac:dyDescent="0.2">
      <c r="A250" s="8">
        <v>250</v>
      </c>
      <c r="B250" s="21" t="s">
        <v>381</v>
      </c>
      <c r="C250" s="21">
        <v>18</v>
      </c>
      <c r="D250" s="11">
        <v>1</v>
      </c>
      <c r="E250" s="11">
        <v>1</v>
      </c>
      <c r="F250" s="13">
        <f t="shared" si="4"/>
        <v>18</v>
      </c>
      <c r="G250" s="20"/>
      <c r="H250" s="15"/>
    </row>
    <row r="251" spans="1:8" ht="16.5" x14ac:dyDescent="0.2">
      <c r="A251" s="8">
        <v>251</v>
      </c>
      <c r="B251" s="9" t="s">
        <v>382</v>
      </c>
      <c r="C251" s="10">
        <v>1</v>
      </c>
      <c r="D251" s="11">
        <v>1</v>
      </c>
      <c r="E251" s="12">
        <v>18</v>
      </c>
      <c r="F251" s="13">
        <f t="shared" si="4"/>
        <v>18</v>
      </c>
      <c r="G251" s="20"/>
      <c r="H251" s="15"/>
    </row>
    <row r="252" spans="1:8" ht="16.5" x14ac:dyDescent="0.2">
      <c r="A252" s="8">
        <v>252</v>
      </c>
      <c r="B252" s="21" t="s">
        <v>383</v>
      </c>
      <c r="C252" s="10">
        <v>1</v>
      </c>
      <c r="D252" s="22">
        <v>18</v>
      </c>
      <c r="E252" s="10">
        <v>1</v>
      </c>
      <c r="F252" s="13">
        <f t="shared" si="4"/>
        <v>18</v>
      </c>
      <c r="G252" s="20"/>
      <c r="H252" s="15"/>
    </row>
    <row r="253" spans="1:8" ht="16.5" x14ac:dyDescent="0.2">
      <c r="A253" s="8">
        <v>253</v>
      </c>
      <c r="B253" s="9" t="s">
        <v>384</v>
      </c>
      <c r="C253" s="12">
        <v>3</v>
      </c>
      <c r="D253" s="11">
        <v>1</v>
      </c>
      <c r="E253" s="12">
        <v>6</v>
      </c>
      <c r="F253" s="13">
        <f t="shared" si="4"/>
        <v>18</v>
      </c>
      <c r="G253" s="20"/>
      <c r="H253" s="61" t="s">
        <v>385</v>
      </c>
    </row>
    <row r="254" spans="1:8" ht="16.5" x14ac:dyDescent="0.2">
      <c r="A254" s="8">
        <v>254</v>
      </c>
      <c r="B254" s="24" t="s">
        <v>386</v>
      </c>
      <c r="C254" s="28">
        <v>19</v>
      </c>
      <c r="D254" s="11">
        <v>1</v>
      </c>
      <c r="E254" s="50">
        <v>1</v>
      </c>
      <c r="F254" s="13">
        <f t="shared" si="4"/>
        <v>19</v>
      </c>
      <c r="G254" s="20"/>
      <c r="H254" s="15"/>
    </row>
    <row r="255" spans="1:8" ht="16.5" x14ac:dyDescent="0.2">
      <c r="A255" s="8">
        <v>255</v>
      </c>
      <c r="B255" s="21" t="s">
        <v>387</v>
      </c>
      <c r="C255" s="10">
        <v>1</v>
      </c>
      <c r="D255" s="31">
        <v>19</v>
      </c>
      <c r="E255" s="10">
        <v>1</v>
      </c>
      <c r="F255" s="13">
        <f t="shared" si="4"/>
        <v>19</v>
      </c>
      <c r="G255" s="20"/>
      <c r="H255" s="15"/>
    </row>
    <row r="256" spans="1:8" ht="16.5" x14ac:dyDescent="0.2">
      <c r="A256" s="8">
        <v>256</v>
      </c>
      <c r="B256" s="24" t="s">
        <v>388</v>
      </c>
      <c r="C256" s="10">
        <v>1</v>
      </c>
      <c r="D256" s="43">
        <v>20</v>
      </c>
      <c r="E256" s="29">
        <v>1</v>
      </c>
      <c r="F256" s="13">
        <f t="shared" si="4"/>
        <v>20</v>
      </c>
      <c r="G256" s="20" t="s">
        <v>227</v>
      </c>
      <c r="H256" s="20"/>
    </row>
    <row r="257" spans="1:8" ht="16.5" x14ac:dyDescent="0.2">
      <c r="A257" s="8">
        <v>257</v>
      </c>
      <c r="B257" s="21" t="s">
        <v>389</v>
      </c>
      <c r="C257" s="10">
        <v>1</v>
      </c>
      <c r="D257" s="22">
        <v>20</v>
      </c>
      <c r="E257" s="10">
        <v>1</v>
      </c>
      <c r="F257" s="13">
        <f t="shared" si="4"/>
        <v>20</v>
      </c>
      <c r="G257" s="20"/>
      <c r="H257" s="15"/>
    </row>
    <row r="258" spans="1:8" ht="16.5" x14ac:dyDescent="0.2">
      <c r="A258" s="8">
        <v>258</v>
      </c>
      <c r="B258" s="18" t="s">
        <v>390</v>
      </c>
      <c r="C258" s="11">
        <v>1</v>
      </c>
      <c r="D258" s="11">
        <v>1</v>
      </c>
      <c r="E258" s="19">
        <v>20</v>
      </c>
      <c r="F258" s="13">
        <f t="shared" si="4"/>
        <v>20</v>
      </c>
      <c r="G258" s="20" t="s">
        <v>137</v>
      </c>
      <c r="H258" s="15"/>
    </row>
    <row r="259" spans="1:8" ht="16.5" x14ac:dyDescent="0.2">
      <c r="A259" s="8">
        <v>259</v>
      </c>
      <c r="B259" s="38" t="s">
        <v>391</v>
      </c>
      <c r="C259" s="39">
        <v>1</v>
      </c>
      <c r="D259" s="33">
        <v>1</v>
      </c>
      <c r="E259" s="40">
        <v>20</v>
      </c>
      <c r="F259" s="53">
        <f t="shared" si="4"/>
        <v>20</v>
      </c>
      <c r="G259" s="16"/>
      <c r="H259" s="15"/>
    </row>
    <row r="260" spans="1:8" ht="16.5" x14ac:dyDescent="0.2">
      <c r="A260" s="8">
        <v>260</v>
      </c>
      <c r="B260" s="21" t="s">
        <v>392</v>
      </c>
      <c r="C260" s="10">
        <v>1</v>
      </c>
      <c r="D260" s="22">
        <v>21</v>
      </c>
      <c r="E260" s="10">
        <v>1</v>
      </c>
      <c r="F260" s="13">
        <f t="shared" si="4"/>
        <v>21</v>
      </c>
      <c r="G260" s="16"/>
      <c r="H260" s="15"/>
    </row>
    <row r="261" spans="1:8" ht="16.5" x14ac:dyDescent="0.2">
      <c r="A261" s="8">
        <v>261</v>
      </c>
      <c r="B261" s="24" t="s">
        <v>393</v>
      </c>
      <c r="C261" s="28">
        <v>21</v>
      </c>
      <c r="D261" s="11">
        <v>1</v>
      </c>
      <c r="E261" s="50">
        <v>1</v>
      </c>
      <c r="F261" s="13">
        <f t="shared" si="4"/>
        <v>21</v>
      </c>
      <c r="G261" s="20"/>
      <c r="H261" s="15"/>
    </row>
    <row r="262" spans="1:8" ht="16.5" x14ac:dyDescent="0.2">
      <c r="A262" s="8">
        <v>262</v>
      </c>
      <c r="B262" s="24" t="s">
        <v>394</v>
      </c>
      <c r="C262" s="28">
        <v>21</v>
      </c>
      <c r="D262" s="11">
        <v>1</v>
      </c>
      <c r="E262" s="50">
        <v>1</v>
      </c>
      <c r="F262" s="13">
        <f t="shared" si="4"/>
        <v>21</v>
      </c>
      <c r="G262" s="16"/>
      <c r="H262" s="15"/>
    </row>
    <row r="263" spans="1:8" ht="16.5" x14ac:dyDescent="0.2">
      <c r="A263" s="8">
        <v>263</v>
      </c>
      <c r="B263" s="21" t="s">
        <v>395</v>
      </c>
      <c r="C263" s="21">
        <v>21</v>
      </c>
      <c r="D263" s="11">
        <v>1</v>
      </c>
      <c r="E263" s="11">
        <v>1</v>
      </c>
      <c r="F263" s="13">
        <f t="shared" si="4"/>
        <v>21</v>
      </c>
      <c r="G263" s="16"/>
      <c r="H263" s="15"/>
    </row>
    <row r="264" spans="1:8" ht="16.5" x14ac:dyDescent="0.2">
      <c r="A264" s="8">
        <v>264</v>
      </c>
      <c r="B264" s="9" t="s">
        <v>396</v>
      </c>
      <c r="C264" s="32">
        <v>1</v>
      </c>
      <c r="D264" s="48">
        <v>1</v>
      </c>
      <c r="E264" s="62">
        <v>22</v>
      </c>
      <c r="F264" s="53">
        <f t="shared" si="4"/>
        <v>22</v>
      </c>
      <c r="G264" s="16"/>
      <c r="H264" s="15"/>
    </row>
    <row r="265" spans="1:8" ht="16.5" x14ac:dyDescent="0.2">
      <c r="A265" s="8">
        <v>265</v>
      </c>
      <c r="B265" s="24" t="s">
        <v>397</v>
      </c>
      <c r="C265" s="28">
        <v>22</v>
      </c>
      <c r="D265" s="11">
        <v>1</v>
      </c>
      <c r="E265" s="50">
        <v>1</v>
      </c>
      <c r="F265" s="13">
        <f t="shared" si="4"/>
        <v>22</v>
      </c>
      <c r="G265" s="16"/>
      <c r="H265" s="15"/>
    </row>
    <row r="266" spans="1:8" ht="16.5" x14ac:dyDescent="0.2">
      <c r="A266" s="8">
        <v>266</v>
      </c>
      <c r="B266" s="21" t="s">
        <v>398</v>
      </c>
      <c r="C266" s="10">
        <v>1</v>
      </c>
      <c r="D266" s="22">
        <v>23</v>
      </c>
      <c r="E266" s="10">
        <v>1</v>
      </c>
      <c r="F266" s="13">
        <f t="shared" si="4"/>
        <v>23</v>
      </c>
      <c r="G266" s="16"/>
      <c r="H266" s="15"/>
    </row>
    <row r="267" spans="1:8" ht="16.5" x14ac:dyDescent="0.2">
      <c r="A267" s="8">
        <v>267</v>
      </c>
      <c r="B267" s="24" t="s">
        <v>399</v>
      </c>
      <c r="C267" s="28">
        <v>23</v>
      </c>
      <c r="D267" s="11">
        <v>1</v>
      </c>
      <c r="E267" s="50">
        <v>1</v>
      </c>
      <c r="F267" s="13">
        <f t="shared" si="4"/>
        <v>23</v>
      </c>
      <c r="G267" s="20"/>
      <c r="H267" s="15"/>
    </row>
    <row r="268" spans="1:8" ht="16.5" x14ac:dyDescent="0.2">
      <c r="A268" s="8">
        <v>268</v>
      </c>
      <c r="B268" s="24" t="s">
        <v>400</v>
      </c>
      <c r="C268" s="28">
        <v>23</v>
      </c>
      <c r="D268" s="11">
        <v>1</v>
      </c>
      <c r="E268" s="50">
        <v>1</v>
      </c>
      <c r="F268" s="13">
        <f t="shared" si="4"/>
        <v>23</v>
      </c>
      <c r="G268" s="20" t="s">
        <v>124</v>
      </c>
      <c r="H268" s="15"/>
    </row>
    <row r="269" spans="1:8" ht="16.5" x14ac:dyDescent="0.2">
      <c r="A269" s="8">
        <v>269</v>
      </c>
      <c r="B269" s="21" t="s">
        <v>401</v>
      </c>
      <c r="C269" s="21">
        <v>23</v>
      </c>
      <c r="D269" s="11">
        <v>1</v>
      </c>
      <c r="E269" s="11">
        <v>1</v>
      </c>
      <c r="F269" s="13">
        <f t="shared" si="4"/>
        <v>23</v>
      </c>
      <c r="G269" s="16"/>
      <c r="H269" s="15"/>
    </row>
    <row r="270" spans="1:8" ht="16.5" x14ac:dyDescent="0.2">
      <c r="A270" s="8">
        <v>270</v>
      </c>
      <c r="B270" s="9" t="s">
        <v>402</v>
      </c>
      <c r="C270" s="10">
        <v>1</v>
      </c>
      <c r="D270" s="11">
        <v>1</v>
      </c>
      <c r="E270" s="12">
        <v>23</v>
      </c>
      <c r="F270" s="13">
        <f t="shared" ref="F270:F333" si="5">C270*D270*E270</f>
        <v>23</v>
      </c>
      <c r="G270" s="16">
        <v>2020</v>
      </c>
      <c r="H270" s="15" t="s">
        <v>121</v>
      </c>
    </row>
    <row r="271" spans="1:8" ht="16.5" x14ac:dyDescent="0.2">
      <c r="A271" s="8">
        <v>271</v>
      </c>
      <c r="B271" s="9" t="s">
        <v>403</v>
      </c>
      <c r="C271" s="12">
        <v>1</v>
      </c>
      <c r="D271" s="11">
        <v>1</v>
      </c>
      <c r="E271" s="12">
        <v>24</v>
      </c>
      <c r="F271" s="13">
        <f t="shared" si="5"/>
        <v>24</v>
      </c>
      <c r="G271" s="14"/>
      <c r="H271" s="15"/>
    </row>
    <row r="272" spans="1:8" ht="16.5" x14ac:dyDescent="0.2">
      <c r="A272" s="8">
        <v>272</v>
      </c>
      <c r="B272" s="24" t="s">
        <v>404</v>
      </c>
      <c r="C272" s="10">
        <v>1</v>
      </c>
      <c r="D272" s="43">
        <v>24</v>
      </c>
      <c r="E272" s="29">
        <v>1</v>
      </c>
      <c r="F272" s="13">
        <f t="shared" si="5"/>
        <v>24</v>
      </c>
      <c r="G272" s="14"/>
      <c r="H272" s="15"/>
    </row>
    <row r="273" spans="1:8" ht="16.5" x14ac:dyDescent="0.2">
      <c r="A273" s="8">
        <v>273</v>
      </c>
      <c r="B273" s="9" t="s">
        <v>405</v>
      </c>
      <c r="C273" s="10">
        <v>1</v>
      </c>
      <c r="D273" s="11">
        <v>1</v>
      </c>
      <c r="E273" s="12">
        <v>24</v>
      </c>
      <c r="F273" s="13">
        <f t="shared" si="5"/>
        <v>24</v>
      </c>
      <c r="G273" s="16"/>
      <c r="H273" s="15"/>
    </row>
    <row r="274" spans="1:8" ht="16.5" x14ac:dyDescent="0.2">
      <c r="A274" s="8">
        <v>274</v>
      </c>
      <c r="B274" s="9" t="s">
        <v>406</v>
      </c>
      <c r="C274" s="12">
        <v>4</v>
      </c>
      <c r="D274" s="11">
        <v>1</v>
      </c>
      <c r="E274" s="12">
        <v>6</v>
      </c>
      <c r="F274" s="13">
        <f t="shared" si="5"/>
        <v>24</v>
      </c>
      <c r="G274" s="20"/>
      <c r="H274" s="15" t="s">
        <v>188</v>
      </c>
    </row>
    <row r="275" spans="1:8" ht="16.5" x14ac:dyDescent="0.2">
      <c r="A275" s="8">
        <v>275</v>
      </c>
      <c r="B275" s="9" t="s">
        <v>407</v>
      </c>
      <c r="C275" s="10">
        <v>1</v>
      </c>
      <c r="D275" s="11">
        <v>1</v>
      </c>
      <c r="E275" s="12">
        <v>25</v>
      </c>
      <c r="F275" s="13">
        <f t="shared" si="5"/>
        <v>25</v>
      </c>
      <c r="G275" s="23"/>
      <c r="H275" s="20"/>
    </row>
    <row r="276" spans="1:8" ht="16.5" x14ac:dyDescent="0.2">
      <c r="A276" s="8">
        <v>276</v>
      </c>
      <c r="B276" s="9" t="s">
        <v>408</v>
      </c>
      <c r="C276" s="10">
        <v>1</v>
      </c>
      <c r="D276" s="11">
        <v>1</v>
      </c>
      <c r="E276" s="12">
        <v>25</v>
      </c>
      <c r="F276" s="13">
        <f t="shared" si="5"/>
        <v>25</v>
      </c>
      <c r="G276" s="16">
        <v>2020</v>
      </c>
      <c r="H276" s="15" t="s">
        <v>121</v>
      </c>
    </row>
    <row r="277" spans="1:8" ht="16.5" x14ac:dyDescent="0.2">
      <c r="A277" s="8">
        <v>277</v>
      </c>
      <c r="B277" s="21" t="s">
        <v>409</v>
      </c>
      <c r="C277" s="10">
        <v>1</v>
      </c>
      <c r="D277" s="22">
        <v>26</v>
      </c>
      <c r="E277" s="10">
        <v>1</v>
      </c>
      <c r="F277" s="13">
        <f t="shared" si="5"/>
        <v>26</v>
      </c>
      <c r="G277" s="16"/>
      <c r="H277" s="15"/>
    </row>
    <row r="278" spans="1:8" ht="16.5" x14ac:dyDescent="0.2">
      <c r="A278" s="8">
        <v>278</v>
      </c>
      <c r="B278" s="9" t="s">
        <v>410</v>
      </c>
      <c r="C278" s="10">
        <v>1</v>
      </c>
      <c r="D278" s="11">
        <v>1</v>
      </c>
      <c r="E278" s="12">
        <v>26</v>
      </c>
      <c r="F278" s="13">
        <f t="shared" si="5"/>
        <v>26</v>
      </c>
      <c r="G278" s="14"/>
      <c r="H278" s="15"/>
    </row>
    <row r="279" spans="1:8" ht="16.5" x14ac:dyDescent="0.2">
      <c r="A279" s="8">
        <v>279</v>
      </c>
      <c r="B279" s="21" t="s">
        <v>411</v>
      </c>
      <c r="C279" s="21">
        <v>26</v>
      </c>
      <c r="D279" s="11">
        <v>1</v>
      </c>
      <c r="E279" s="11">
        <v>1</v>
      </c>
      <c r="F279" s="13">
        <f t="shared" si="5"/>
        <v>26</v>
      </c>
      <c r="G279" s="14"/>
      <c r="H279" s="15"/>
    </row>
    <row r="280" spans="1:8" ht="16.5" x14ac:dyDescent="0.2">
      <c r="A280" s="8">
        <v>280</v>
      </c>
      <c r="B280" s="21" t="s">
        <v>412</v>
      </c>
      <c r="C280" s="10">
        <v>1</v>
      </c>
      <c r="D280" s="31">
        <v>27</v>
      </c>
      <c r="E280" s="10">
        <v>1</v>
      </c>
      <c r="F280" s="13">
        <f t="shared" si="5"/>
        <v>27</v>
      </c>
      <c r="G280" s="20"/>
      <c r="H280" s="15"/>
    </row>
    <row r="281" spans="1:8" ht="16.5" x14ac:dyDescent="0.2">
      <c r="A281" s="8">
        <v>281</v>
      </c>
      <c r="B281" s="21" t="s">
        <v>413</v>
      </c>
      <c r="C281" s="10">
        <v>1</v>
      </c>
      <c r="D281" s="22">
        <v>27</v>
      </c>
      <c r="E281" s="10">
        <v>1</v>
      </c>
      <c r="F281" s="13">
        <f t="shared" si="5"/>
        <v>27</v>
      </c>
      <c r="G281" s="20"/>
      <c r="H281" s="15"/>
    </row>
    <row r="282" spans="1:8" ht="16.5" x14ac:dyDescent="0.2">
      <c r="A282" s="8">
        <v>282</v>
      </c>
      <c r="B282" s="46" t="s">
        <v>414</v>
      </c>
      <c r="C282" s="47">
        <v>1</v>
      </c>
      <c r="D282" s="48">
        <v>1</v>
      </c>
      <c r="E282" s="49">
        <v>27</v>
      </c>
      <c r="F282" s="53">
        <f t="shared" si="5"/>
        <v>27</v>
      </c>
      <c r="G282" s="20" t="s">
        <v>415</v>
      </c>
      <c r="H282" s="15"/>
    </row>
    <row r="283" spans="1:8" ht="16.5" x14ac:dyDescent="0.2">
      <c r="A283" s="8">
        <v>283</v>
      </c>
      <c r="B283" s="9" t="s">
        <v>416</v>
      </c>
      <c r="C283" s="10">
        <v>1</v>
      </c>
      <c r="D283" s="11">
        <v>1</v>
      </c>
      <c r="E283" s="12">
        <v>27</v>
      </c>
      <c r="F283" s="13">
        <f t="shared" si="5"/>
        <v>27</v>
      </c>
      <c r="G283" s="16">
        <v>2020</v>
      </c>
      <c r="H283" s="15" t="s">
        <v>184</v>
      </c>
    </row>
    <row r="284" spans="1:8" ht="16.5" x14ac:dyDescent="0.2">
      <c r="A284" s="8">
        <v>284</v>
      </c>
      <c r="B284" s="9" t="s">
        <v>417</v>
      </c>
      <c r="C284" s="10">
        <v>1</v>
      </c>
      <c r="D284" s="10">
        <v>1</v>
      </c>
      <c r="E284" s="12">
        <v>27</v>
      </c>
      <c r="F284" s="13">
        <f t="shared" si="5"/>
        <v>27</v>
      </c>
      <c r="G284" s="14"/>
      <c r="H284" s="15"/>
    </row>
    <row r="285" spans="1:8" ht="16.5" x14ac:dyDescent="0.2">
      <c r="A285" s="8">
        <v>285</v>
      </c>
      <c r="B285" s="9" t="s">
        <v>418</v>
      </c>
      <c r="C285" s="12">
        <v>3</v>
      </c>
      <c r="D285" s="10">
        <v>1</v>
      </c>
      <c r="E285" s="12">
        <v>9</v>
      </c>
      <c r="F285" s="13">
        <f t="shared" si="5"/>
        <v>27</v>
      </c>
      <c r="G285" s="14"/>
      <c r="H285" s="15"/>
    </row>
    <row r="286" spans="1:8" ht="16.5" x14ac:dyDescent="0.2">
      <c r="A286" s="8">
        <v>286</v>
      </c>
      <c r="B286" s="9" t="s">
        <v>419</v>
      </c>
      <c r="C286" s="10">
        <v>1</v>
      </c>
      <c r="D286" s="11">
        <v>1</v>
      </c>
      <c r="E286" s="12">
        <v>27</v>
      </c>
      <c r="F286" s="13">
        <f t="shared" si="5"/>
        <v>27</v>
      </c>
      <c r="G286" s="16">
        <v>2020</v>
      </c>
      <c r="H286" s="15" t="s">
        <v>121</v>
      </c>
    </row>
    <row r="287" spans="1:8" ht="16.5" x14ac:dyDescent="0.2">
      <c r="A287" s="8">
        <v>287</v>
      </c>
      <c r="B287" s="24" t="s">
        <v>420</v>
      </c>
      <c r="C287" s="28">
        <v>28</v>
      </c>
      <c r="D287" s="11">
        <v>1</v>
      </c>
      <c r="E287" s="50">
        <v>1</v>
      </c>
      <c r="F287" s="13">
        <f t="shared" si="5"/>
        <v>28</v>
      </c>
      <c r="G287" s="23"/>
      <c r="H287" s="20"/>
    </row>
    <row r="288" spans="1:8" ht="16.5" x14ac:dyDescent="0.2">
      <c r="A288" s="8">
        <v>288</v>
      </c>
      <c r="B288" s="9" t="s">
        <v>421</v>
      </c>
      <c r="C288" s="10">
        <v>1</v>
      </c>
      <c r="D288" s="10">
        <v>1</v>
      </c>
      <c r="E288" s="12">
        <v>28</v>
      </c>
      <c r="F288" s="13">
        <f t="shared" si="5"/>
        <v>28</v>
      </c>
      <c r="G288" s="20"/>
      <c r="H288" s="15"/>
    </row>
    <row r="289" spans="1:8" ht="16.5" x14ac:dyDescent="0.2">
      <c r="A289" s="8">
        <v>289</v>
      </c>
      <c r="B289" s="9" t="s">
        <v>422</v>
      </c>
      <c r="C289" s="10">
        <v>1</v>
      </c>
      <c r="D289" s="11">
        <v>1</v>
      </c>
      <c r="E289" s="12">
        <v>29</v>
      </c>
      <c r="F289" s="13">
        <f t="shared" si="5"/>
        <v>29</v>
      </c>
      <c r="G289" s="16"/>
      <c r="H289" s="15"/>
    </row>
    <row r="290" spans="1:8" ht="16.5" x14ac:dyDescent="0.2">
      <c r="A290" s="8">
        <v>290</v>
      </c>
      <c r="B290" s="24" t="s">
        <v>423</v>
      </c>
      <c r="C290" s="28">
        <v>29</v>
      </c>
      <c r="D290" s="11">
        <v>1</v>
      </c>
      <c r="E290" s="50">
        <v>1</v>
      </c>
      <c r="F290" s="13">
        <f t="shared" si="5"/>
        <v>29</v>
      </c>
      <c r="G290" s="20"/>
      <c r="H290" s="15"/>
    </row>
    <row r="291" spans="1:8" ht="16.5" x14ac:dyDescent="0.2">
      <c r="A291" s="8">
        <v>291</v>
      </c>
      <c r="B291" s="21" t="s">
        <v>424</v>
      </c>
      <c r="C291" s="10">
        <v>1</v>
      </c>
      <c r="D291" s="22">
        <v>29</v>
      </c>
      <c r="E291" s="29">
        <v>1</v>
      </c>
      <c r="F291" s="13">
        <f t="shared" si="5"/>
        <v>29</v>
      </c>
      <c r="G291" s="16"/>
      <c r="H291" s="15"/>
    </row>
    <row r="292" spans="1:8" ht="16.5" x14ac:dyDescent="0.2">
      <c r="A292" s="8">
        <v>292</v>
      </c>
      <c r="B292" s="9" t="s">
        <v>425</v>
      </c>
      <c r="C292" s="12">
        <v>1</v>
      </c>
      <c r="D292" s="10">
        <v>1</v>
      </c>
      <c r="E292" s="12">
        <v>29</v>
      </c>
      <c r="F292" s="13">
        <f t="shared" si="5"/>
        <v>29</v>
      </c>
      <c r="G292" s="16"/>
      <c r="H292" s="15"/>
    </row>
    <row r="293" spans="1:8" ht="16.5" x14ac:dyDescent="0.2">
      <c r="A293" s="8">
        <v>293</v>
      </c>
      <c r="B293" s="9" t="s">
        <v>426</v>
      </c>
      <c r="C293" s="10">
        <v>1</v>
      </c>
      <c r="D293" s="11">
        <v>1</v>
      </c>
      <c r="E293" s="12">
        <v>30</v>
      </c>
      <c r="F293" s="13">
        <f t="shared" si="5"/>
        <v>30</v>
      </c>
      <c r="G293" s="16">
        <v>2020</v>
      </c>
      <c r="H293" s="15" t="s">
        <v>121</v>
      </c>
    </row>
    <row r="294" spans="1:8" ht="16.5" x14ac:dyDescent="0.2">
      <c r="A294" s="8">
        <v>294</v>
      </c>
      <c r="B294" s="21" t="s">
        <v>427</v>
      </c>
      <c r="C294" s="10">
        <v>1</v>
      </c>
      <c r="D294" s="22">
        <v>30</v>
      </c>
      <c r="E294" s="10">
        <v>1</v>
      </c>
      <c r="F294" s="13">
        <f t="shared" si="5"/>
        <v>30</v>
      </c>
      <c r="G294" s="16"/>
      <c r="H294" s="15"/>
    </row>
    <row r="295" spans="1:8" ht="16.5" x14ac:dyDescent="0.2">
      <c r="A295" s="8">
        <v>295</v>
      </c>
      <c r="B295" s="9" t="s">
        <v>428</v>
      </c>
      <c r="C295" s="10">
        <v>1</v>
      </c>
      <c r="D295" s="11">
        <v>1</v>
      </c>
      <c r="E295" s="12">
        <v>31</v>
      </c>
      <c r="F295" s="13">
        <f t="shared" si="5"/>
        <v>31</v>
      </c>
      <c r="G295" s="16">
        <v>2020</v>
      </c>
      <c r="H295" s="15" t="s">
        <v>124</v>
      </c>
    </row>
    <row r="296" spans="1:8" ht="16.5" x14ac:dyDescent="0.2">
      <c r="A296" s="8">
        <v>296</v>
      </c>
      <c r="B296" s="9" t="s">
        <v>429</v>
      </c>
      <c r="C296" s="12">
        <v>1</v>
      </c>
      <c r="D296" s="11">
        <v>1</v>
      </c>
      <c r="E296" s="12">
        <v>31</v>
      </c>
      <c r="F296" s="13">
        <f t="shared" si="5"/>
        <v>31</v>
      </c>
      <c r="G296" s="16">
        <v>2020</v>
      </c>
      <c r="H296" s="15" t="s">
        <v>124</v>
      </c>
    </row>
    <row r="297" spans="1:8" ht="16.5" x14ac:dyDescent="0.2">
      <c r="A297" s="8">
        <v>297</v>
      </c>
      <c r="B297" s="9" t="s">
        <v>430</v>
      </c>
      <c r="C297" s="12">
        <v>1</v>
      </c>
      <c r="D297" s="11">
        <v>1</v>
      </c>
      <c r="E297" s="12">
        <v>31</v>
      </c>
      <c r="F297" s="13">
        <f t="shared" si="5"/>
        <v>31</v>
      </c>
      <c r="G297" s="16"/>
      <c r="H297" s="15"/>
    </row>
    <row r="298" spans="1:8" ht="16.5" x14ac:dyDescent="0.2">
      <c r="A298" s="8">
        <v>298</v>
      </c>
      <c r="B298" s="9" t="s">
        <v>431</v>
      </c>
      <c r="C298" s="10">
        <v>1</v>
      </c>
      <c r="D298" s="11">
        <v>1</v>
      </c>
      <c r="E298" s="12">
        <v>31</v>
      </c>
      <c r="F298" s="13">
        <f t="shared" si="5"/>
        <v>31</v>
      </c>
      <c r="G298" s="16">
        <v>2021</v>
      </c>
      <c r="H298" s="15" t="s">
        <v>133</v>
      </c>
    </row>
    <row r="299" spans="1:8" ht="16.5" x14ac:dyDescent="0.2">
      <c r="A299" s="8">
        <v>299</v>
      </c>
      <c r="B299" s="9" t="s">
        <v>432</v>
      </c>
      <c r="C299" s="10">
        <v>1</v>
      </c>
      <c r="D299" s="11">
        <v>1</v>
      </c>
      <c r="E299" s="12">
        <v>32</v>
      </c>
      <c r="F299" s="13">
        <f t="shared" si="5"/>
        <v>32</v>
      </c>
      <c r="G299" s="20"/>
      <c r="H299" s="15"/>
    </row>
    <row r="300" spans="1:8" ht="16.5" x14ac:dyDescent="0.2">
      <c r="A300" s="8">
        <v>300</v>
      </c>
      <c r="B300" s="21" t="s">
        <v>433</v>
      </c>
      <c r="C300" s="10">
        <v>1</v>
      </c>
      <c r="D300" s="22">
        <v>32</v>
      </c>
      <c r="E300" s="10">
        <v>1</v>
      </c>
      <c r="F300" s="13">
        <f t="shared" si="5"/>
        <v>32</v>
      </c>
      <c r="G300" s="14"/>
      <c r="H300" s="15"/>
    </row>
    <row r="301" spans="1:8" ht="16.5" x14ac:dyDescent="0.2">
      <c r="A301" s="8">
        <v>301</v>
      </c>
      <c r="B301" s="9" t="s">
        <v>434</v>
      </c>
      <c r="C301" s="10">
        <v>1</v>
      </c>
      <c r="D301" s="11">
        <v>1</v>
      </c>
      <c r="E301" s="12">
        <v>33</v>
      </c>
      <c r="F301" s="13">
        <f t="shared" si="5"/>
        <v>33</v>
      </c>
      <c r="G301" s="16"/>
      <c r="H301" s="15"/>
    </row>
    <row r="302" spans="1:8" ht="16.5" x14ac:dyDescent="0.2">
      <c r="A302" s="8">
        <v>302</v>
      </c>
      <c r="B302" s="24" t="s">
        <v>435</v>
      </c>
      <c r="C302" s="10">
        <v>1</v>
      </c>
      <c r="D302" s="11">
        <v>1</v>
      </c>
      <c r="E302" s="12">
        <v>33</v>
      </c>
      <c r="F302" s="13">
        <f t="shared" si="5"/>
        <v>33</v>
      </c>
      <c r="G302" s="14">
        <v>2020</v>
      </c>
      <c r="H302" s="15"/>
    </row>
    <row r="303" spans="1:8" ht="16.5" x14ac:dyDescent="0.2">
      <c r="A303" s="8">
        <v>303</v>
      </c>
      <c r="B303" s="21" t="s">
        <v>436</v>
      </c>
      <c r="C303" s="10">
        <v>1</v>
      </c>
      <c r="D303" s="22">
        <v>34</v>
      </c>
      <c r="E303" s="10">
        <v>1</v>
      </c>
      <c r="F303" s="13">
        <f t="shared" si="5"/>
        <v>34</v>
      </c>
      <c r="G303" s="20"/>
      <c r="H303" s="15"/>
    </row>
    <row r="304" spans="1:8" ht="16.5" x14ac:dyDescent="0.2">
      <c r="A304" s="8">
        <v>304</v>
      </c>
      <c r="B304" s="9" t="s">
        <v>437</v>
      </c>
      <c r="C304" s="10">
        <v>1</v>
      </c>
      <c r="D304" s="11">
        <v>1</v>
      </c>
      <c r="E304" s="12">
        <v>34</v>
      </c>
      <c r="F304" s="13">
        <f t="shared" si="5"/>
        <v>34</v>
      </c>
      <c r="G304" s="16">
        <v>2021</v>
      </c>
      <c r="H304" s="15" t="s">
        <v>124</v>
      </c>
    </row>
    <row r="305" spans="1:8" ht="16.5" x14ac:dyDescent="0.2">
      <c r="A305" s="8">
        <v>305</v>
      </c>
      <c r="B305" s="9" t="s">
        <v>438</v>
      </c>
      <c r="C305" s="12">
        <v>2</v>
      </c>
      <c r="D305" s="11">
        <v>1</v>
      </c>
      <c r="E305" s="12">
        <v>17</v>
      </c>
      <c r="F305" s="13">
        <f t="shared" si="5"/>
        <v>34</v>
      </c>
      <c r="G305" s="16"/>
      <c r="H305" s="15"/>
    </row>
    <row r="306" spans="1:8" ht="16.5" x14ac:dyDescent="0.2">
      <c r="A306" s="8">
        <v>306</v>
      </c>
      <c r="B306" s="21" t="s">
        <v>439</v>
      </c>
      <c r="C306" s="21">
        <v>34</v>
      </c>
      <c r="D306" s="11">
        <v>1</v>
      </c>
      <c r="E306" s="11">
        <v>1</v>
      </c>
      <c r="F306" s="13">
        <f t="shared" si="5"/>
        <v>34</v>
      </c>
      <c r="G306" s="16"/>
      <c r="H306" s="15"/>
    </row>
    <row r="307" spans="1:8" ht="16.5" x14ac:dyDescent="0.2">
      <c r="A307" s="8">
        <v>307</v>
      </c>
      <c r="B307" s="21" t="s">
        <v>440</v>
      </c>
      <c r="C307" s="21">
        <v>34</v>
      </c>
      <c r="D307" s="11">
        <v>1</v>
      </c>
      <c r="E307" s="11">
        <v>1</v>
      </c>
      <c r="F307" s="13">
        <f t="shared" si="5"/>
        <v>34</v>
      </c>
      <c r="G307" s="20"/>
      <c r="H307" s="15"/>
    </row>
    <row r="308" spans="1:8" ht="16.5" x14ac:dyDescent="0.2">
      <c r="A308" s="8">
        <v>308</v>
      </c>
      <c r="B308" s="9" t="s">
        <v>441</v>
      </c>
      <c r="C308" s="10">
        <v>1</v>
      </c>
      <c r="D308" s="11">
        <v>1</v>
      </c>
      <c r="E308" s="12">
        <v>34</v>
      </c>
      <c r="F308" s="13">
        <f t="shared" si="5"/>
        <v>34</v>
      </c>
      <c r="G308" s="23"/>
      <c r="H308" s="15"/>
    </row>
    <row r="309" spans="1:8" ht="16.5" x14ac:dyDescent="0.2">
      <c r="A309" s="8">
        <v>309</v>
      </c>
      <c r="B309" s="9" t="s">
        <v>442</v>
      </c>
      <c r="C309" s="10">
        <v>1</v>
      </c>
      <c r="D309" s="11">
        <v>1</v>
      </c>
      <c r="E309" s="12">
        <v>35</v>
      </c>
      <c r="F309" s="13">
        <f t="shared" si="5"/>
        <v>35</v>
      </c>
      <c r="G309" s="14"/>
      <c r="H309" s="15"/>
    </row>
    <row r="310" spans="1:8" ht="16.5" x14ac:dyDescent="0.2">
      <c r="A310" s="8">
        <v>310</v>
      </c>
      <c r="B310" s="9" t="s">
        <v>443</v>
      </c>
      <c r="C310" s="10">
        <v>1</v>
      </c>
      <c r="D310" s="11">
        <v>1</v>
      </c>
      <c r="E310" s="12">
        <v>36</v>
      </c>
      <c r="F310" s="13">
        <f t="shared" si="5"/>
        <v>36</v>
      </c>
      <c r="G310" s="16">
        <v>2020</v>
      </c>
      <c r="H310" s="15" t="s">
        <v>121</v>
      </c>
    </row>
    <row r="311" spans="1:8" ht="16.5" x14ac:dyDescent="0.2">
      <c r="A311" s="8">
        <v>311</v>
      </c>
      <c r="B311" s="21" t="s">
        <v>444</v>
      </c>
      <c r="C311" s="10">
        <v>1</v>
      </c>
      <c r="D311" s="31">
        <v>36</v>
      </c>
      <c r="E311" s="10">
        <v>1</v>
      </c>
      <c r="F311" s="13">
        <f t="shared" si="5"/>
        <v>36</v>
      </c>
      <c r="G311" s="20"/>
      <c r="H311" s="15"/>
    </row>
    <row r="312" spans="1:8" ht="16.5" x14ac:dyDescent="0.2">
      <c r="A312" s="8">
        <v>312</v>
      </c>
      <c r="B312" s="24" t="s">
        <v>445</v>
      </c>
      <c r="C312" s="28">
        <v>36</v>
      </c>
      <c r="D312" s="11">
        <v>1</v>
      </c>
      <c r="E312" s="50">
        <v>1</v>
      </c>
      <c r="F312" s="13">
        <f t="shared" si="5"/>
        <v>36</v>
      </c>
      <c r="G312" s="23"/>
      <c r="H312" s="15"/>
    </row>
    <row r="313" spans="1:8" ht="16.5" x14ac:dyDescent="0.2">
      <c r="A313" s="8">
        <v>313</v>
      </c>
      <c r="B313" s="21" t="s">
        <v>446</v>
      </c>
      <c r="C313" s="10">
        <v>1</v>
      </c>
      <c r="D313" s="22">
        <v>37</v>
      </c>
      <c r="E313" s="10">
        <v>1</v>
      </c>
      <c r="F313" s="13">
        <f t="shared" si="5"/>
        <v>37</v>
      </c>
      <c r="G313" s="14"/>
      <c r="H313" s="15"/>
    </row>
    <row r="314" spans="1:8" ht="16.5" x14ac:dyDescent="0.2">
      <c r="A314" s="8">
        <v>314</v>
      </c>
      <c r="B314" s="9" t="s">
        <v>447</v>
      </c>
      <c r="C314" s="12">
        <v>1</v>
      </c>
      <c r="D314" s="11">
        <v>1</v>
      </c>
      <c r="E314" s="12">
        <v>37</v>
      </c>
      <c r="F314" s="13">
        <f t="shared" si="5"/>
        <v>37</v>
      </c>
      <c r="G314" s="16"/>
      <c r="H314" s="15"/>
    </row>
    <row r="315" spans="1:8" ht="16.5" x14ac:dyDescent="0.2">
      <c r="A315" s="8">
        <v>315</v>
      </c>
      <c r="B315" s="9" t="s">
        <v>448</v>
      </c>
      <c r="C315" s="63">
        <v>1</v>
      </c>
      <c r="D315" s="64">
        <v>1</v>
      </c>
      <c r="E315" s="65">
        <v>38</v>
      </c>
      <c r="F315" s="13">
        <f t="shared" si="5"/>
        <v>38</v>
      </c>
      <c r="G315" s="66" t="s">
        <v>415</v>
      </c>
      <c r="H315" s="15"/>
    </row>
    <row r="316" spans="1:8" ht="16.5" x14ac:dyDescent="0.2">
      <c r="A316" s="8">
        <v>316</v>
      </c>
      <c r="B316" s="9" t="s">
        <v>449</v>
      </c>
      <c r="C316" s="12">
        <v>2</v>
      </c>
      <c r="D316" s="11">
        <v>1</v>
      </c>
      <c r="E316" s="12">
        <v>19</v>
      </c>
      <c r="F316" s="13">
        <f t="shared" si="5"/>
        <v>38</v>
      </c>
      <c r="G316" s="16"/>
      <c r="H316" s="15"/>
    </row>
    <row r="317" spans="1:8" ht="16.5" x14ac:dyDescent="0.2">
      <c r="A317" s="8">
        <v>317</v>
      </c>
      <c r="B317" s="9" t="s">
        <v>450</v>
      </c>
      <c r="C317" s="12">
        <v>2</v>
      </c>
      <c r="D317" s="11">
        <v>1</v>
      </c>
      <c r="E317" s="12">
        <v>19</v>
      </c>
      <c r="F317" s="13">
        <f t="shared" si="5"/>
        <v>38</v>
      </c>
      <c r="G317" s="14"/>
      <c r="H317" s="15"/>
    </row>
    <row r="318" spans="1:8" ht="16.5" x14ac:dyDescent="0.2">
      <c r="A318" s="8">
        <v>318</v>
      </c>
      <c r="B318" s="9" t="s">
        <v>451</v>
      </c>
      <c r="C318" s="10">
        <v>1</v>
      </c>
      <c r="D318" s="11">
        <v>1</v>
      </c>
      <c r="E318" s="12">
        <v>38</v>
      </c>
      <c r="F318" s="13">
        <f t="shared" si="5"/>
        <v>38</v>
      </c>
      <c r="G318" s="14">
        <v>2020</v>
      </c>
      <c r="H318" s="15"/>
    </row>
    <row r="319" spans="1:8" ht="16.5" x14ac:dyDescent="0.2">
      <c r="A319" s="8">
        <v>319</v>
      </c>
      <c r="B319" s="9" t="s">
        <v>452</v>
      </c>
      <c r="C319" s="10">
        <v>1</v>
      </c>
      <c r="D319" s="11">
        <v>1</v>
      </c>
      <c r="E319" s="12">
        <v>39</v>
      </c>
      <c r="F319" s="13">
        <f t="shared" si="5"/>
        <v>39</v>
      </c>
      <c r="G319" s="16"/>
      <c r="H319" s="15"/>
    </row>
    <row r="320" spans="1:8" ht="16.5" x14ac:dyDescent="0.2">
      <c r="A320" s="8">
        <v>320</v>
      </c>
      <c r="B320" s="24" t="s">
        <v>453</v>
      </c>
      <c r="C320" s="28">
        <v>39</v>
      </c>
      <c r="D320" s="11">
        <v>1</v>
      </c>
      <c r="E320" s="50">
        <v>1</v>
      </c>
      <c r="F320" s="13">
        <f t="shared" si="5"/>
        <v>39</v>
      </c>
      <c r="G320" s="16"/>
      <c r="H320" s="15"/>
    </row>
    <row r="321" spans="1:8" ht="16.5" x14ac:dyDescent="0.2">
      <c r="A321" s="8">
        <v>321</v>
      </c>
      <c r="B321" s="9" t="s">
        <v>454</v>
      </c>
      <c r="C321" s="12">
        <v>2</v>
      </c>
      <c r="D321" s="11">
        <v>1</v>
      </c>
      <c r="E321" s="12">
        <v>20</v>
      </c>
      <c r="F321" s="13">
        <f t="shared" si="5"/>
        <v>40</v>
      </c>
      <c r="G321" s="14"/>
      <c r="H321" s="15"/>
    </row>
    <row r="322" spans="1:8" ht="16.5" x14ac:dyDescent="0.2">
      <c r="A322" s="8">
        <v>322</v>
      </c>
      <c r="B322" s="9" t="s">
        <v>455</v>
      </c>
      <c r="C322" s="10">
        <v>1</v>
      </c>
      <c r="D322" s="11">
        <v>1</v>
      </c>
      <c r="E322" s="12">
        <v>40</v>
      </c>
      <c r="F322" s="13">
        <f t="shared" si="5"/>
        <v>40</v>
      </c>
      <c r="G322" s="16"/>
      <c r="H322" s="15"/>
    </row>
    <row r="323" spans="1:8" ht="16.5" x14ac:dyDescent="0.2">
      <c r="A323" s="8">
        <v>323</v>
      </c>
      <c r="B323" s="21" t="s">
        <v>456</v>
      </c>
      <c r="C323" s="10">
        <v>1</v>
      </c>
      <c r="D323" s="22">
        <v>40</v>
      </c>
      <c r="E323" s="10">
        <v>1</v>
      </c>
      <c r="F323" s="13">
        <f t="shared" si="5"/>
        <v>40</v>
      </c>
      <c r="G323" s="14"/>
      <c r="H323" s="15"/>
    </row>
    <row r="324" spans="1:8" ht="16.5" x14ac:dyDescent="0.2">
      <c r="A324" s="8">
        <v>324</v>
      </c>
      <c r="B324" s="21" t="s">
        <v>457</v>
      </c>
      <c r="C324" s="10">
        <v>1</v>
      </c>
      <c r="D324" s="22">
        <v>40</v>
      </c>
      <c r="E324" s="10">
        <v>1</v>
      </c>
      <c r="F324" s="13">
        <f t="shared" si="5"/>
        <v>40</v>
      </c>
      <c r="G324" s="16"/>
      <c r="H324" s="15"/>
    </row>
    <row r="325" spans="1:8" ht="16.5" x14ac:dyDescent="0.2">
      <c r="A325" s="8">
        <v>325</v>
      </c>
      <c r="B325" s="21" t="s">
        <v>458</v>
      </c>
      <c r="C325" s="10">
        <v>1</v>
      </c>
      <c r="D325" s="22">
        <v>40</v>
      </c>
      <c r="E325" s="10">
        <v>1</v>
      </c>
      <c r="F325" s="13">
        <f t="shared" si="5"/>
        <v>40</v>
      </c>
      <c r="G325" s="20"/>
      <c r="H325" s="15"/>
    </row>
    <row r="326" spans="1:8" ht="16.5" x14ac:dyDescent="0.2">
      <c r="A326" s="8">
        <v>326</v>
      </c>
      <c r="B326" s="24" t="s">
        <v>459</v>
      </c>
      <c r="C326" s="28">
        <v>41</v>
      </c>
      <c r="D326" s="11">
        <v>1</v>
      </c>
      <c r="E326" s="50">
        <v>1</v>
      </c>
      <c r="F326" s="13">
        <f t="shared" si="5"/>
        <v>41</v>
      </c>
      <c r="G326" s="16"/>
      <c r="H326" s="15"/>
    </row>
    <row r="327" spans="1:8" ht="16.5" x14ac:dyDescent="0.2">
      <c r="A327" s="8">
        <v>327</v>
      </c>
      <c r="B327" s="67" t="s">
        <v>460</v>
      </c>
      <c r="C327" s="68">
        <v>1</v>
      </c>
      <c r="D327" s="69">
        <v>42</v>
      </c>
      <c r="E327" s="70">
        <v>1</v>
      </c>
      <c r="F327" s="13">
        <f t="shared" si="5"/>
        <v>42</v>
      </c>
      <c r="G327" s="71" t="s">
        <v>461</v>
      </c>
      <c r="H327" s="72" t="s">
        <v>230</v>
      </c>
    </row>
    <row r="328" spans="1:8" ht="16.5" x14ac:dyDescent="0.2">
      <c r="A328" s="8">
        <v>328</v>
      </c>
      <c r="B328" s="21" t="s">
        <v>462</v>
      </c>
      <c r="C328" s="10">
        <v>1</v>
      </c>
      <c r="D328" s="22">
        <v>42</v>
      </c>
      <c r="E328" s="10">
        <v>1</v>
      </c>
      <c r="F328" s="13">
        <f t="shared" si="5"/>
        <v>42</v>
      </c>
      <c r="G328" s="16"/>
      <c r="H328" s="15"/>
    </row>
    <row r="329" spans="1:8" ht="19" x14ac:dyDescent="0.2">
      <c r="A329" s="8">
        <v>329</v>
      </c>
      <c r="B329" s="73" t="s">
        <v>463</v>
      </c>
      <c r="C329" s="10">
        <v>1</v>
      </c>
      <c r="D329" s="11">
        <v>1</v>
      </c>
      <c r="E329" s="12">
        <v>42</v>
      </c>
      <c r="F329" s="13">
        <f t="shared" si="5"/>
        <v>42</v>
      </c>
      <c r="G329" s="14">
        <v>2020</v>
      </c>
      <c r="H329" s="74"/>
    </row>
    <row r="330" spans="1:8" ht="16.5" x14ac:dyDescent="0.2">
      <c r="A330" s="8">
        <v>330</v>
      </c>
      <c r="B330" s="21" t="s">
        <v>464</v>
      </c>
      <c r="C330" s="21">
        <v>43</v>
      </c>
      <c r="D330" s="11">
        <v>1</v>
      </c>
      <c r="E330" s="11">
        <v>1</v>
      </c>
      <c r="F330" s="13">
        <f t="shared" si="5"/>
        <v>43</v>
      </c>
      <c r="G330" s="16"/>
      <c r="H330" s="15"/>
    </row>
    <row r="331" spans="1:8" ht="16.5" x14ac:dyDescent="0.2">
      <c r="A331" s="8">
        <v>331</v>
      </c>
      <c r="B331" s="9" t="s">
        <v>465</v>
      </c>
      <c r="C331" s="10">
        <v>1</v>
      </c>
      <c r="D331" s="10">
        <v>1</v>
      </c>
      <c r="E331" s="12">
        <v>44</v>
      </c>
      <c r="F331" s="13">
        <f t="shared" si="5"/>
        <v>44</v>
      </c>
      <c r="G331" s="20"/>
      <c r="H331" s="15" t="s">
        <v>466</v>
      </c>
    </row>
    <row r="332" spans="1:8" ht="16.5" x14ac:dyDescent="0.2">
      <c r="A332" s="8">
        <v>332</v>
      </c>
      <c r="B332" s="9" t="s">
        <v>467</v>
      </c>
      <c r="C332" s="10">
        <v>1</v>
      </c>
      <c r="D332" s="11">
        <v>1</v>
      </c>
      <c r="E332" s="12">
        <v>45</v>
      </c>
      <c r="F332" s="13">
        <f t="shared" si="5"/>
        <v>45</v>
      </c>
      <c r="G332" s="16"/>
      <c r="H332" s="15"/>
    </row>
    <row r="333" spans="1:8" ht="16.5" x14ac:dyDescent="0.2">
      <c r="A333" s="8">
        <v>333</v>
      </c>
      <c r="B333" s="9" t="s">
        <v>468</v>
      </c>
      <c r="C333" s="12">
        <v>3</v>
      </c>
      <c r="D333" s="11">
        <v>1</v>
      </c>
      <c r="E333" s="12">
        <v>15</v>
      </c>
      <c r="F333" s="13">
        <f t="shared" si="5"/>
        <v>45</v>
      </c>
      <c r="G333" s="16"/>
      <c r="H333" s="15"/>
    </row>
    <row r="334" spans="1:8" ht="16.5" x14ac:dyDescent="0.2">
      <c r="A334" s="8">
        <v>334</v>
      </c>
      <c r="B334" s="9" t="s">
        <v>469</v>
      </c>
      <c r="C334" s="12">
        <v>3</v>
      </c>
      <c r="D334" s="11">
        <v>1</v>
      </c>
      <c r="E334" s="12">
        <v>15</v>
      </c>
      <c r="F334" s="13">
        <f t="shared" ref="F334:F397" si="6">C334*D334*E334</f>
        <v>45</v>
      </c>
      <c r="G334" s="16">
        <v>2019</v>
      </c>
      <c r="H334" s="15"/>
    </row>
    <row r="335" spans="1:8" ht="16.5" x14ac:dyDescent="0.2">
      <c r="A335" s="8">
        <v>335</v>
      </c>
      <c r="B335" s="9" t="s">
        <v>470</v>
      </c>
      <c r="C335" s="12">
        <v>1</v>
      </c>
      <c r="D335" s="11">
        <v>1</v>
      </c>
      <c r="E335" s="12">
        <v>46</v>
      </c>
      <c r="F335" s="13">
        <f t="shared" si="6"/>
        <v>46</v>
      </c>
      <c r="G335" s="14" t="s">
        <v>137</v>
      </c>
      <c r="H335" s="15"/>
    </row>
    <row r="336" spans="1:8" ht="16.5" x14ac:dyDescent="0.2">
      <c r="A336" s="8">
        <v>336</v>
      </c>
      <c r="B336" s="21" t="s">
        <v>471</v>
      </c>
      <c r="C336" s="10">
        <v>1</v>
      </c>
      <c r="D336" s="22">
        <v>47</v>
      </c>
      <c r="E336" s="10">
        <v>1</v>
      </c>
      <c r="F336" s="13">
        <f t="shared" si="6"/>
        <v>47</v>
      </c>
      <c r="G336" s="16"/>
      <c r="H336" s="27"/>
    </row>
    <row r="337" spans="1:8" ht="16.5" x14ac:dyDescent="0.2">
      <c r="A337" s="8">
        <v>337</v>
      </c>
      <c r="B337" s="9" t="s">
        <v>472</v>
      </c>
      <c r="C337" s="10">
        <v>1</v>
      </c>
      <c r="D337" s="11">
        <v>1</v>
      </c>
      <c r="E337" s="12">
        <v>47</v>
      </c>
      <c r="F337" s="13">
        <f t="shared" si="6"/>
        <v>47</v>
      </c>
      <c r="G337" s="16">
        <v>2020</v>
      </c>
      <c r="H337" s="15" t="s">
        <v>124</v>
      </c>
    </row>
    <row r="338" spans="1:8" ht="16.5" x14ac:dyDescent="0.2">
      <c r="A338" s="8">
        <v>338</v>
      </c>
      <c r="B338" s="24" t="s">
        <v>473</v>
      </c>
      <c r="C338" s="28">
        <v>47</v>
      </c>
      <c r="D338" s="11">
        <v>1</v>
      </c>
      <c r="E338" s="50">
        <v>1</v>
      </c>
      <c r="F338" s="13">
        <f t="shared" si="6"/>
        <v>47</v>
      </c>
      <c r="G338" s="16"/>
      <c r="H338" s="15"/>
    </row>
    <row r="339" spans="1:8" ht="16.5" x14ac:dyDescent="0.2">
      <c r="A339" s="8">
        <v>339</v>
      </c>
      <c r="B339" s="9" t="s">
        <v>474</v>
      </c>
      <c r="C339" s="12">
        <v>2</v>
      </c>
      <c r="D339" s="11">
        <v>1</v>
      </c>
      <c r="E339" s="12">
        <v>24</v>
      </c>
      <c r="F339" s="13">
        <f t="shared" si="6"/>
        <v>48</v>
      </c>
      <c r="G339" s="14"/>
      <c r="H339" s="15"/>
    </row>
    <row r="340" spans="1:8" ht="16.5" x14ac:dyDescent="0.2">
      <c r="A340" s="8">
        <v>340</v>
      </c>
      <c r="B340" s="9" t="s">
        <v>475</v>
      </c>
      <c r="C340" s="12">
        <v>2</v>
      </c>
      <c r="D340" s="11">
        <v>1</v>
      </c>
      <c r="E340" s="12">
        <v>24</v>
      </c>
      <c r="F340" s="13">
        <f t="shared" si="6"/>
        <v>48</v>
      </c>
      <c r="G340" s="14"/>
      <c r="H340" s="15"/>
    </row>
    <row r="341" spans="1:8" ht="16.5" x14ac:dyDescent="0.2">
      <c r="A341" s="8">
        <v>341</v>
      </c>
      <c r="B341" s="9" t="s">
        <v>476</v>
      </c>
      <c r="C341" s="10">
        <v>1</v>
      </c>
      <c r="D341" s="11">
        <v>1</v>
      </c>
      <c r="E341" s="12">
        <v>49</v>
      </c>
      <c r="F341" s="13">
        <f t="shared" si="6"/>
        <v>49</v>
      </c>
      <c r="G341" s="16" t="s">
        <v>137</v>
      </c>
      <c r="H341" s="15"/>
    </row>
    <row r="342" spans="1:8" ht="16.5" x14ac:dyDescent="0.2">
      <c r="A342" s="8">
        <v>342</v>
      </c>
      <c r="B342" s="24" t="s">
        <v>477</v>
      </c>
      <c r="C342" s="28">
        <v>50</v>
      </c>
      <c r="D342" s="11">
        <v>1</v>
      </c>
      <c r="E342" s="50">
        <v>1</v>
      </c>
      <c r="F342" s="13">
        <f t="shared" si="6"/>
        <v>50</v>
      </c>
      <c r="G342" s="20"/>
      <c r="H342" s="15"/>
    </row>
    <row r="343" spans="1:8" ht="16.5" x14ac:dyDescent="0.2">
      <c r="A343" s="8">
        <v>343</v>
      </c>
      <c r="B343" s="9" t="s">
        <v>478</v>
      </c>
      <c r="C343" s="12">
        <v>1</v>
      </c>
      <c r="D343" s="11">
        <v>1</v>
      </c>
      <c r="E343" s="12">
        <v>50</v>
      </c>
      <c r="F343" s="13">
        <f t="shared" si="6"/>
        <v>50</v>
      </c>
      <c r="G343" s="20"/>
      <c r="H343" s="15"/>
    </row>
    <row r="344" spans="1:8" ht="16.5" x14ac:dyDescent="0.2">
      <c r="A344" s="8">
        <v>344</v>
      </c>
      <c r="B344" s="21" t="s">
        <v>479</v>
      </c>
      <c r="C344" s="9">
        <v>5</v>
      </c>
      <c r="D344" s="22">
        <v>10</v>
      </c>
      <c r="E344" s="10">
        <v>1</v>
      </c>
      <c r="F344" s="13">
        <f t="shared" si="6"/>
        <v>50</v>
      </c>
      <c r="G344" s="14"/>
      <c r="H344" s="15"/>
    </row>
    <row r="345" spans="1:8" ht="16.5" x14ac:dyDescent="0.2">
      <c r="A345" s="8">
        <v>345</v>
      </c>
      <c r="B345" s="24" t="s">
        <v>480</v>
      </c>
      <c r="C345" s="28">
        <v>50</v>
      </c>
      <c r="D345" s="11">
        <v>1</v>
      </c>
      <c r="E345" s="50">
        <v>1</v>
      </c>
      <c r="F345" s="13">
        <f t="shared" si="6"/>
        <v>50</v>
      </c>
      <c r="G345" s="14"/>
      <c r="H345" s="15"/>
    </row>
    <row r="346" spans="1:8" ht="16.5" x14ac:dyDescent="0.2">
      <c r="A346" s="8">
        <v>346</v>
      </c>
      <c r="B346" s="9" t="s">
        <v>481</v>
      </c>
      <c r="C346" s="12">
        <v>1</v>
      </c>
      <c r="D346" s="11">
        <v>1</v>
      </c>
      <c r="E346" s="12">
        <v>51</v>
      </c>
      <c r="F346" s="13">
        <f t="shared" si="6"/>
        <v>51</v>
      </c>
      <c r="G346" s="20"/>
      <c r="H346" s="15"/>
    </row>
    <row r="347" spans="1:8" ht="16.5" x14ac:dyDescent="0.2">
      <c r="A347" s="8">
        <v>347</v>
      </c>
      <c r="B347" s="24" t="s">
        <v>482</v>
      </c>
      <c r="C347" s="28">
        <v>51</v>
      </c>
      <c r="D347" s="11">
        <v>1</v>
      </c>
      <c r="E347" s="50">
        <v>1</v>
      </c>
      <c r="F347" s="13">
        <f t="shared" si="6"/>
        <v>51</v>
      </c>
      <c r="G347" s="16"/>
      <c r="H347" s="27"/>
    </row>
    <row r="348" spans="1:8" ht="16.5" x14ac:dyDescent="0.2">
      <c r="A348" s="8">
        <v>348</v>
      </c>
      <c r="B348" s="21" t="s">
        <v>483</v>
      </c>
      <c r="C348" s="10">
        <v>1</v>
      </c>
      <c r="D348" s="22">
        <v>53</v>
      </c>
      <c r="E348" s="10">
        <v>1</v>
      </c>
      <c r="F348" s="13">
        <f t="shared" si="6"/>
        <v>53</v>
      </c>
      <c r="G348" s="16"/>
      <c r="H348" s="15"/>
    </row>
    <row r="349" spans="1:8" ht="16.5" x14ac:dyDescent="0.2">
      <c r="A349" s="8">
        <v>349</v>
      </c>
      <c r="B349" s="24" t="s">
        <v>484</v>
      </c>
      <c r="C349" s="28">
        <v>54</v>
      </c>
      <c r="D349" s="11">
        <v>1</v>
      </c>
      <c r="E349" s="50">
        <v>1</v>
      </c>
      <c r="F349" s="13">
        <f t="shared" si="6"/>
        <v>54</v>
      </c>
      <c r="G349" s="16"/>
      <c r="H349" s="15"/>
    </row>
    <row r="350" spans="1:8" ht="16.5" x14ac:dyDescent="0.2">
      <c r="A350" s="8">
        <v>350</v>
      </c>
      <c r="B350" s="21" t="s">
        <v>485</v>
      </c>
      <c r="C350" s="21">
        <v>54</v>
      </c>
      <c r="D350" s="11">
        <v>1</v>
      </c>
      <c r="E350" s="11">
        <v>1</v>
      </c>
      <c r="F350" s="13">
        <f t="shared" si="6"/>
        <v>54</v>
      </c>
      <c r="G350" s="14"/>
      <c r="H350" s="15"/>
    </row>
    <row r="351" spans="1:8" ht="16.5" x14ac:dyDescent="0.2">
      <c r="A351" s="8">
        <v>351</v>
      </c>
      <c r="B351" s="9" t="s">
        <v>486</v>
      </c>
      <c r="C351" s="12">
        <v>2</v>
      </c>
      <c r="D351" s="11">
        <v>1</v>
      </c>
      <c r="E351" s="12">
        <v>27</v>
      </c>
      <c r="F351" s="13">
        <f t="shared" si="6"/>
        <v>54</v>
      </c>
      <c r="G351" s="14"/>
      <c r="H351" s="15"/>
    </row>
    <row r="352" spans="1:8" ht="16.5" x14ac:dyDescent="0.2">
      <c r="A352" s="8">
        <v>352</v>
      </c>
      <c r="B352" s="24" t="s">
        <v>487</v>
      </c>
      <c r="C352" s="28">
        <v>55</v>
      </c>
      <c r="D352" s="11">
        <v>1</v>
      </c>
      <c r="E352" s="50">
        <v>1</v>
      </c>
      <c r="F352" s="13">
        <f t="shared" si="6"/>
        <v>55</v>
      </c>
      <c r="G352" s="20"/>
      <c r="H352" s="15"/>
    </row>
    <row r="353" spans="1:8" ht="16.5" x14ac:dyDescent="0.2">
      <c r="A353" s="8">
        <v>353</v>
      </c>
      <c r="B353" s="21" t="s">
        <v>488</v>
      </c>
      <c r="C353" s="10">
        <v>1</v>
      </c>
      <c r="D353" s="22">
        <v>56</v>
      </c>
      <c r="E353" s="10">
        <v>1</v>
      </c>
      <c r="F353" s="13">
        <f t="shared" si="6"/>
        <v>56</v>
      </c>
      <c r="G353" s="20"/>
      <c r="H353" s="15"/>
    </row>
    <row r="354" spans="1:8" ht="16.5" x14ac:dyDescent="0.2">
      <c r="A354" s="8">
        <v>354</v>
      </c>
      <c r="B354" s="9" t="s">
        <v>489</v>
      </c>
      <c r="C354" s="12">
        <v>3</v>
      </c>
      <c r="D354" s="11">
        <v>1</v>
      </c>
      <c r="E354" s="12">
        <v>19</v>
      </c>
      <c r="F354" s="13">
        <f t="shared" si="6"/>
        <v>57</v>
      </c>
      <c r="G354" s="14"/>
      <c r="H354" s="27"/>
    </row>
    <row r="355" spans="1:8" ht="16.5" x14ac:dyDescent="0.2">
      <c r="A355" s="8">
        <v>355</v>
      </c>
      <c r="B355" s="24" t="s">
        <v>490</v>
      </c>
      <c r="C355" s="28">
        <v>57</v>
      </c>
      <c r="D355" s="11">
        <v>1</v>
      </c>
      <c r="E355" s="50">
        <v>1</v>
      </c>
      <c r="F355" s="13">
        <f t="shared" si="6"/>
        <v>57</v>
      </c>
      <c r="G355" s="14"/>
      <c r="H355" s="15"/>
    </row>
    <row r="356" spans="1:8" ht="16.5" x14ac:dyDescent="0.2">
      <c r="A356" s="8">
        <v>356</v>
      </c>
      <c r="B356" s="24" t="s">
        <v>491</v>
      </c>
      <c r="C356" s="28">
        <v>59</v>
      </c>
      <c r="D356" s="11">
        <v>1</v>
      </c>
      <c r="E356" s="50">
        <v>1</v>
      </c>
      <c r="F356" s="13">
        <f t="shared" si="6"/>
        <v>59</v>
      </c>
      <c r="G356" s="23"/>
      <c r="H356" s="20"/>
    </row>
    <row r="357" spans="1:8" ht="16.5" x14ac:dyDescent="0.2">
      <c r="A357" s="8">
        <v>357</v>
      </c>
      <c r="B357" s="9" t="s">
        <v>492</v>
      </c>
      <c r="C357" s="10">
        <v>1</v>
      </c>
      <c r="D357" s="11">
        <v>1</v>
      </c>
      <c r="E357" s="12">
        <v>61</v>
      </c>
      <c r="F357" s="13">
        <f t="shared" si="6"/>
        <v>61</v>
      </c>
      <c r="G357" s="16"/>
      <c r="H357" s="15"/>
    </row>
    <row r="358" spans="1:8" ht="16.5" x14ac:dyDescent="0.2">
      <c r="A358" s="8">
        <v>358</v>
      </c>
      <c r="B358" s="24" t="s">
        <v>493</v>
      </c>
      <c r="C358" s="10">
        <v>1</v>
      </c>
      <c r="D358" s="43">
        <v>63</v>
      </c>
      <c r="E358" s="29">
        <v>1</v>
      </c>
      <c r="F358" s="13">
        <f t="shared" si="6"/>
        <v>63</v>
      </c>
      <c r="G358" s="14"/>
      <c r="H358" s="15"/>
    </row>
    <row r="359" spans="1:8" ht="16.5" x14ac:dyDescent="0.2">
      <c r="A359" s="8">
        <v>359</v>
      </c>
      <c r="B359" s="9" t="s">
        <v>494</v>
      </c>
      <c r="C359" s="12">
        <v>1</v>
      </c>
      <c r="D359" s="10">
        <v>1</v>
      </c>
      <c r="E359" s="12">
        <v>63</v>
      </c>
      <c r="F359" s="13">
        <f t="shared" si="6"/>
        <v>63</v>
      </c>
      <c r="G359" s="16"/>
      <c r="H359" s="15"/>
    </row>
    <row r="360" spans="1:8" ht="16.5" x14ac:dyDescent="0.2">
      <c r="A360" s="8">
        <v>360</v>
      </c>
      <c r="B360" s="9" t="s">
        <v>495</v>
      </c>
      <c r="C360" s="12">
        <v>3</v>
      </c>
      <c r="D360" s="11">
        <v>1</v>
      </c>
      <c r="E360" s="12">
        <v>21</v>
      </c>
      <c r="F360" s="13">
        <f t="shared" si="6"/>
        <v>63</v>
      </c>
      <c r="G360" s="14"/>
      <c r="H360" s="15"/>
    </row>
    <row r="361" spans="1:8" ht="16.5" x14ac:dyDescent="0.2">
      <c r="A361" s="8">
        <v>361</v>
      </c>
      <c r="B361" s="21" t="s">
        <v>496</v>
      </c>
      <c r="C361" s="10">
        <v>1</v>
      </c>
      <c r="D361" s="22">
        <v>64</v>
      </c>
      <c r="E361" s="10">
        <v>1</v>
      </c>
      <c r="F361" s="13">
        <f t="shared" si="6"/>
        <v>64</v>
      </c>
      <c r="G361" s="16"/>
      <c r="H361" s="15"/>
    </row>
    <row r="362" spans="1:8" ht="16.5" x14ac:dyDescent="0.2">
      <c r="A362" s="8">
        <v>362</v>
      </c>
      <c r="B362" s="21" t="s">
        <v>497</v>
      </c>
      <c r="C362" s="10">
        <v>1</v>
      </c>
      <c r="D362" s="22">
        <v>69</v>
      </c>
      <c r="E362" s="10">
        <v>1</v>
      </c>
      <c r="F362" s="13">
        <f t="shared" si="6"/>
        <v>69</v>
      </c>
      <c r="G362" s="20"/>
      <c r="H362" s="15"/>
    </row>
    <row r="363" spans="1:8" ht="16.5" x14ac:dyDescent="0.2">
      <c r="A363" s="8">
        <v>363</v>
      </c>
      <c r="B363" s="24" t="s">
        <v>498</v>
      </c>
      <c r="C363" s="10">
        <v>1</v>
      </c>
      <c r="D363" s="43">
        <v>69</v>
      </c>
      <c r="E363" s="29">
        <v>1</v>
      </c>
      <c r="F363" s="13">
        <f t="shared" si="6"/>
        <v>69</v>
      </c>
      <c r="G363" s="20"/>
      <c r="H363" s="15"/>
    </row>
    <row r="364" spans="1:8" ht="16.5" x14ac:dyDescent="0.2">
      <c r="A364" s="8">
        <v>364</v>
      </c>
      <c r="B364" s="21" t="s">
        <v>499</v>
      </c>
      <c r="C364" s="21">
        <v>70</v>
      </c>
      <c r="D364" s="11">
        <v>1</v>
      </c>
      <c r="E364" s="11">
        <v>1</v>
      </c>
      <c r="F364" s="13">
        <f t="shared" si="6"/>
        <v>70</v>
      </c>
      <c r="G364" s="14"/>
      <c r="H364" s="15"/>
    </row>
    <row r="365" spans="1:8" ht="16.5" x14ac:dyDescent="0.2">
      <c r="A365" s="8">
        <v>365</v>
      </c>
      <c r="B365" s="21" t="s">
        <v>500</v>
      </c>
      <c r="C365" s="21">
        <v>71</v>
      </c>
      <c r="D365" s="11">
        <v>1</v>
      </c>
      <c r="E365" s="11">
        <v>1</v>
      </c>
      <c r="F365" s="13">
        <f t="shared" si="6"/>
        <v>71</v>
      </c>
      <c r="G365" s="16"/>
      <c r="H365" s="15"/>
    </row>
    <row r="366" spans="1:8" ht="16.5" x14ac:dyDescent="0.2">
      <c r="A366" s="8">
        <v>366</v>
      </c>
      <c r="B366" s="21" t="s">
        <v>501</v>
      </c>
      <c r="C366" s="10">
        <v>1</v>
      </c>
      <c r="D366" s="22">
        <v>71</v>
      </c>
      <c r="E366" s="10">
        <v>1</v>
      </c>
      <c r="F366" s="13">
        <f t="shared" si="6"/>
        <v>71</v>
      </c>
      <c r="G366" s="23"/>
      <c r="H366" s="20"/>
    </row>
    <row r="367" spans="1:8" ht="16.5" x14ac:dyDescent="0.2">
      <c r="A367" s="8">
        <v>367</v>
      </c>
      <c r="B367" s="21" t="s">
        <v>502</v>
      </c>
      <c r="C367" s="10">
        <v>1</v>
      </c>
      <c r="D367" s="22">
        <v>74</v>
      </c>
      <c r="E367" s="10">
        <v>1</v>
      </c>
      <c r="F367" s="13">
        <f t="shared" si="6"/>
        <v>74</v>
      </c>
      <c r="G367" s="14"/>
      <c r="H367" s="15"/>
    </row>
    <row r="368" spans="1:8" ht="16.5" x14ac:dyDescent="0.2">
      <c r="A368" s="8">
        <v>368</v>
      </c>
      <c r="B368" s="21" t="s">
        <v>503</v>
      </c>
      <c r="C368" s="10">
        <v>1</v>
      </c>
      <c r="D368" s="22">
        <v>75</v>
      </c>
      <c r="E368" s="10">
        <v>1</v>
      </c>
      <c r="F368" s="13">
        <f t="shared" si="6"/>
        <v>75</v>
      </c>
      <c r="G368" s="23"/>
      <c r="H368" s="20"/>
    </row>
    <row r="369" spans="1:8" ht="16.5" x14ac:dyDescent="0.2">
      <c r="A369" s="8">
        <v>369</v>
      </c>
      <c r="B369" s="18" t="s">
        <v>504</v>
      </c>
      <c r="C369" s="11">
        <v>1</v>
      </c>
      <c r="D369" s="11">
        <v>1</v>
      </c>
      <c r="E369" s="19">
        <v>76</v>
      </c>
      <c r="F369" s="13">
        <f t="shared" si="6"/>
        <v>76</v>
      </c>
      <c r="G369" s="20" t="s">
        <v>141</v>
      </c>
      <c r="H369" s="15"/>
    </row>
    <row r="370" spans="1:8" ht="16.5" x14ac:dyDescent="0.2">
      <c r="A370" s="8">
        <v>370</v>
      </c>
      <c r="B370" s="9" t="s">
        <v>505</v>
      </c>
      <c r="C370" s="12">
        <v>3</v>
      </c>
      <c r="D370" s="11">
        <v>1</v>
      </c>
      <c r="E370" s="12">
        <v>26</v>
      </c>
      <c r="F370" s="13">
        <f t="shared" si="6"/>
        <v>78</v>
      </c>
      <c r="G370" s="16"/>
      <c r="H370" s="15"/>
    </row>
    <row r="371" spans="1:8" ht="16.5" x14ac:dyDescent="0.2">
      <c r="A371" s="8">
        <v>371</v>
      </c>
      <c r="B371" s="21" t="s">
        <v>506</v>
      </c>
      <c r="C371" s="10">
        <v>1</v>
      </c>
      <c r="D371" s="22">
        <v>78</v>
      </c>
      <c r="E371" s="10">
        <v>1</v>
      </c>
      <c r="F371" s="13">
        <f t="shared" si="6"/>
        <v>78</v>
      </c>
      <c r="G371" s="20"/>
      <c r="H371" s="20"/>
    </row>
    <row r="372" spans="1:8" ht="16.5" x14ac:dyDescent="0.2">
      <c r="A372" s="8">
        <v>372</v>
      </c>
      <c r="B372" s="9" t="s">
        <v>507</v>
      </c>
      <c r="C372" s="12">
        <v>4</v>
      </c>
      <c r="D372" s="11">
        <v>1</v>
      </c>
      <c r="E372" s="12">
        <v>20</v>
      </c>
      <c r="F372" s="13">
        <f t="shared" si="6"/>
        <v>80</v>
      </c>
      <c r="G372" s="14"/>
      <c r="H372" s="15"/>
    </row>
    <row r="373" spans="1:8" ht="16.5" x14ac:dyDescent="0.2">
      <c r="A373" s="8">
        <v>373</v>
      </c>
      <c r="B373" s="21" t="s">
        <v>508</v>
      </c>
      <c r="C373" s="30">
        <v>1</v>
      </c>
      <c r="D373" s="31">
        <v>82</v>
      </c>
      <c r="E373" s="29">
        <v>1</v>
      </c>
      <c r="F373" s="13">
        <f t="shared" si="6"/>
        <v>82</v>
      </c>
      <c r="G373" s="16"/>
      <c r="H373" s="15"/>
    </row>
    <row r="374" spans="1:8" ht="16.5" x14ac:dyDescent="0.2">
      <c r="A374" s="8">
        <v>374</v>
      </c>
      <c r="B374" s="9" t="s">
        <v>509</v>
      </c>
      <c r="C374" s="12">
        <v>1</v>
      </c>
      <c r="D374" s="11">
        <v>1</v>
      </c>
      <c r="E374" s="12">
        <v>82</v>
      </c>
      <c r="F374" s="13">
        <f t="shared" si="6"/>
        <v>82</v>
      </c>
      <c r="G374" s="14">
        <v>2020</v>
      </c>
      <c r="H374" s="15"/>
    </row>
    <row r="375" spans="1:8" ht="16.5" x14ac:dyDescent="0.2">
      <c r="A375" s="8">
        <v>375</v>
      </c>
      <c r="B375" s="21" t="s">
        <v>510</v>
      </c>
      <c r="C375" s="10">
        <v>1</v>
      </c>
      <c r="D375" s="31">
        <v>83</v>
      </c>
      <c r="E375" s="10">
        <v>1</v>
      </c>
      <c r="F375" s="13">
        <f t="shared" si="6"/>
        <v>83</v>
      </c>
      <c r="G375" s="14"/>
      <c r="H375" s="15"/>
    </row>
    <row r="376" spans="1:8" ht="16.5" x14ac:dyDescent="0.2">
      <c r="A376" s="8">
        <v>376</v>
      </c>
      <c r="B376" s="21" t="s">
        <v>511</v>
      </c>
      <c r="C376" s="10">
        <v>1</v>
      </c>
      <c r="D376" s="22">
        <v>84</v>
      </c>
      <c r="E376" s="10">
        <v>1</v>
      </c>
      <c r="F376" s="13">
        <f t="shared" si="6"/>
        <v>84</v>
      </c>
      <c r="G376" s="14"/>
      <c r="H376" s="15"/>
    </row>
    <row r="377" spans="1:8" ht="16.5" x14ac:dyDescent="0.2">
      <c r="A377" s="8">
        <v>377</v>
      </c>
      <c r="B377" s="24" t="s">
        <v>512</v>
      </c>
      <c r="C377" s="10">
        <v>1</v>
      </c>
      <c r="D377" s="43">
        <v>84</v>
      </c>
      <c r="E377" s="29">
        <v>1</v>
      </c>
      <c r="F377" s="13">
        <f t="shared" si="6"/>
        <v>84</v>
      </c>
      <c r="G377" s="16"/>
      <c r="H377" s="15"/>
    </row>
    <row r="378" spans="1:8" ht="16.5" x14ac:dyDescent="0.2">
      <c r="A378" s="8">
        <v>378</v>
      </c>
      <c r="B378" s="24" t="s">
        <v>513</v>
      </c>
      <c r="C378" s="28">
        <v>84</v>
      </c>
      <c r="D378" s="11">
        <v>1</v>
      </c>
      <c r="E378" s="50">
        <v>1</v>
      </c>
      <c r="F378" s="13">
        <f t="shared" si="6"/>
        <v>84</v>
      </c>
      <c r="G378" s="14"/>
      <c r="H378" s="15"/>
    </row>
    <row r="379" spans="1:8" ht="16.5" x14ac:dyDescent="0.2">
      <c r="A379" s="8">
        <v>379</v>
      </c>
      <c r="B379" s="21" t="s">
        <v>514</v>
      </c>
      <c r="C379" s="10">
        <v>1</v>
      </c>
      <c r="D379" s="22">
        <v>86</v>
      </c>
      <c r="E379" s="10">
        <v>1</v>
      </c>
      <c r="F379" s="13">
        <f t="shared" si="6"/>
        <v>86</v>
      </c>
      <c r="G379" s="14"/>
      <c r="H379" s="15"/>
    </row>
    <row r="380" spans="1:8" ht="16.5" x14ac:dyDescent="0.2">
      <c r="A380" s="8">
        <v>380</v>
      </c>
      <c r="B380" s="9" t="s">
        <v>515</v>
      </c>
      <c r="C380" s="12">
        <v>1</v>
      </c>
      <c r="D380" s="11">
        <v>1</v>
      </c>
      <c r="E380" s="12">
        <v>86</v>
      </c>
      <c r="F380" s="13">
        <f t="shared" si="6"/>
        <v>86</v>
      </c>
      <c r="G380" s="20"/>
      <c r="H380" s="15"/>
    </row>
    <row r="381" spans="1:8" ht="16.5" x14ac:dyDescent="0.2">
      <c r="A381" s="8">
        <v>381</v>
      </c>
      <c r="B381" s="9" t="s">
        <v>516</v>
      </c>
      <c r="C381" s="12">
        <v>3</v>
      </c>
      <c r="D381" s="10">
        <v>1</v>
      </c>
      <c r="E381" s="12">
        <v>29</v>
      </c>
      <c r="F381" s="13">
        <f t="shared" si="6"/>
        <v>87</v>
      </c>
      <c r="G381" s="16"/>
      <c r="H381" s="15" t="s">
        <v>466</v>
      </c>
    </row>
    <row r="382" spans="1:8" ht="16.5" x14ac:dyDescent="0.2">
      <c r="A382" s="8">
        <v>382</v>
      </c>
      <c r="B382" s="21" t="s">
        <v>517</v>
      </c>
      <c r="C382" s="10">
        <v>1</v>
      </c>
      <c r="D382" s="22">
        <v>88</v>
      </c>
      <c r="E382" s="10">
        <v>1</v>
      </c>
      <c r="F382" s="13">
        <f t="shared" si="6"/>
        <v>88</v>
      </c>
      <c r="G382" s="20"/>
      <c r="H382" s="15"/>
    </row>
    <row r="383" spans="1:8" ht="16.5" x14ac:dyDescent="0.2">
      <c r="A383" s="8">
        <v>383</v>
      </c>
      <c r="B383" s="24" t="s">
        <v>518</v>
      </c>
      <c r="C383" s="10">
        <v>1</v>
      </c>
      <c r="D383" s="43">
        <v>92</v>
      </c>
      <c r="E383" s="29">
        <v>1</v>
      </c>
      <c r="F383" s="13">
        <f t="shared" si="6"/>
        <v>92</v>
      </c>
      <c r="G383" s="16"/>
      <c r="H383" s="15"/>
    </row>
    <row r="384" spans="1:8" ht="16.5" x14ac:dyDescent="0.2">
      <c r="A384" s="8">
        <v>384</v>
      </c>
      <c r="B384" s="21" t="s">
        <v>519</v>
      </c>
      <c r="C384" s="30">
        <v>1</v>
      </c>
      <c r="D384" s="31">
        <v>95</v>
      </c>
      <c r="E384" s="29">
        <v>1</v>
      </c>
      <c r="F384" s="13">
        <f t="shared" si="6"/>
        <v>95</v>
      </c>
      <c r="G384" s="14"/>
      <c r="H384" s="15"/>
    </row>
    <row r="385" spans="1:8" ht="16.5" x14ac:dyDescent="0.2">
      <c r="A385" s="8">
        <v>385</v>
      </c>
      <c r="B385" s="21" t="s">
        <v>520</v>
      </c>
      <c r="C385" s="10">
        <v>1</v>
      </c>
      <c r="D385" s="31">
        <v>97</v>
      </c>
      <c r="E385" s="10">
        <v>1</v>
      </c>
      <c r="F385" s="13">
        <f t="shared" si="6"/>
        <v>97</v>
      </c>
      <c r="G385" s="14"/>
      <c r="H385" s="15"/>
    </row>
    <row r="386" spans="1:8" ht="16.5" x14ac:dyDescent="0.2">
      <c r="A386" s="8">
        <v>386</v>
      </c>
      <c r="B386" s="21" t="s">
        <v>521</v>
      </c>
      <c r="C386" s="10">
        <v>1</v>
      </c>
      <c r="D386" s="31">
        <v>98</v>
      </c>
      <c r="E386" s="10">
        <v>1</v>
      </c>
      <c r="F386" s="13">
        <f t="shared" si="6"/>
        <v>98</v>
      </c>
      <c r="G386" s="14"/>
      <c r="H386" s="15"/>
    </row>
    <row r="387" spans="1:8" ht="16.5" x14ac:dyDescent="0.2">
      <c r="A387" s="8">
        <v>387</v>
      </c>
      <c r="B387" s="21" t="s">
        <v>522</v>
      </c>
      <c r="C387" s="30">
        <v>1</v>
      </c>
      <c r="D387" s="31">
        <v>100</v>
      </c>
      <c r="E387" s="29">
        <v>1</v>
      </c>
      <c r="F387" s="13">
        <f t="shared" si="6"/>
        <v>100</v>
      </c>
      <c r="G387" s="16"/>
      <c r="H387" s="15"/>
    </row>
    <row r="388" spans="1:8" ht="16.5" x14ac:dyDescent="0.2">
      <c r="A388" s="8">
        <v>388</v>
      </c>
      <c r="B388" s="24" t="s">
        <v>523</v>
      </c>
      <c r="C388" s="28">
        <v>100</v>
      </c>
      <c r="D388" s="11">
        <v>1</v>
      </c>
      <c r="E388" s="29">
        <v>1</v>
      </c>
      <c r="F388" s="13">
        <f t="shared" si="6"/>
        <v>100</v>
      </c>
      <c r="G388" s="23"/>
      <c r="H388" s="15"/>
    </row>
    <row r="389" spans="1:8" ht="16.5" x14ac:dyDescent="0.2">
      <c r="A389" s="8">
        <v>389</v>
      </c>
      <c r="B389" s="24" t="s">
        <v>524</v>
      </c>
      <c r="C389" s="10">
        <v>1</v>
      </c>
      <c r="D389" s="43">
        <v>100</v>
      </c>
      <c r="E389" s="29">
        <v>1</v>
      </c>
      <c r="F389" s="13">
        <f t="shared" si="6"/>
        <v>100</v>
      </c>
      <c r="G389" s="16"/>
      <c r="H389" s="15"/>
    </row>
    <row r="390" spans="1:8" ht="16.5" x14ac:dyDescent="0.2">
      <c r="A390" s="8">
        <v>390</v>
      </c>
      <c r="B390" s="18" t="s">
        <v>525</v>
      </c>
      <c r="C390" s="21">
        <v>100</v>
      </c>
      <c r="D390" s="11">
        <v>1</v>
      </c>
      <c r="E390" s="11">
        <v>1</v>
      </c>
      <c r="F390" s="54">
        <f t="shared" si="6"/>
        <v>100</v>
      </c>
      <c r="G390" s="25">
        <v>1983</v>
      </c>
      <c r="H390" s="75"/>
    </row>
    <row r="391" spans="1:8" ht="16.5" x14ac:dyDescent="0.2">
      <c r="A391" s="8">
        <v>391</v>
      </c>
      <c r="B391" s="21" t="s">
        <v>526</v>
      </c>
      <c r="C391" s="10">
        <v>1</v>
      </c>
      <c r="D391" s="22">
        <v>101</v>
      </c>
      <c r="E391" s="10">
        <v>1</v>
      </c>
      <c r="F391" s="13">
        <f t="shared" si="6"/>
        <v>101</v>
      </c>
      <c r="G391" s="16"/>
      <c r="H391" s="15"/>
    </row>
    <row r="392" spans="1:8" ht="16.5" x14ac:dyDescent="0.2">
      <c r="A392" s="8">
        <v>392</v>
      </c>
      <c r="B392" s="9" t="s">
        <v>527</v>
      </c>
      <c r="C392" s="10">
        <v>1</v>
      </c>
      <c r="D392" s="11">
        <v>1</v>
      </c>
      <c r="E392" s="12">
        <v>101</v>
      </c>
      <c r="F392" s="13">
        <f t="shared" si="6"/>
        <v>101</v>
      </c>
      <c r="G392" s="14">
        <v>2020</v>
      </c>
      <c r="H392" s="15"/>
    </row>
    <row r="393" spans="1:8" ht="16.5" x14ac:dyDescent="0.2">
      <c r="A393" s="8">
        <v>393</v>
      </c>
      <c r="B393" s="21" t="s">
        <v>528</v>
      </c>
      <c r="C393" s="10">
        <v>1</v>
      </c>
      <c r="D393" s="22">
        <v>104</v>
      </c>
      <c r="E393" s="10">
        <v>1</v>
      </c>
      <c r="F393" s="13">
        <f t="shared" si="6"/>
        <v>104</v>
      </c>
      <c r="G393" s="16"/>
      <c r="H393" s="15"/>
    </row>
    <row r="394" spans="1:8" ht="16.5" x14ac:dyDescent="0.2">
      <c r="A394" s="8">
        <v>394</v>
      </c>
      <c r="B394" s="21" t="s">
        <v>529</v>
      </c>
      <c r="C394" s="10">
        <v>1</v>
      </c>
      <c r="D394" s="22">
        <v>106</v>
      </c>
      <c r="E394" s="10">
        <v>1</v>
      </c>
      <c r="F394" s="13">
        <f t="shared" si="6"/>
        <v>106</v>
      </c>
      <c r="G394" s="14"/>
      <c r="H394" s="15"/>
    </row>
    <row r="395" spans="1:8" ht="16.5" x14ac:dyDescent="0.2">
      <c r="A395" s="8">
        <v>395</v>
      </c>
      <c r="B395" s="21" t="s">
        <v>530</v>
      </c>
      <c r="C395" s="30">
        <v>1</v>
      </c>
      <c r="D395" s="31">
        <v>106</v>
      </c>
      <c r="E395" s="29">
        <v>1</v>
      </c>
      <c r="F395" s="13">
        <f t="shared" si="6"/>
        <v>106</v>
      </c>
      <c r="G395" s="16"/>
      <c r="H395" s="15"/>
    </row>
    <row r="396" spans="1:8" ht="16.5" x14ac:dyDescent="0.2">
      <c r="A396" s="8">
        <v>396</v>
      </c>
      <c r="B396" s="9" t="s">
        <v>531</v>
      </c>
      <c r="C396" s="10">
        <v>1</v>
      </c>
      <c r="D396" s="11">
        <v>1</v>
      </c>
      <c r="E396" s="12">
        <v>108</v>
      </c>
      <c r="F396" s="13">
        <f t="shared" si="6"/>
        <v>108</v>
      </c>
      <c r="G396" s="16"/>
      <c r="H396" s="15"/>
    </row>
    <row r="397" spans="1:8" ht="16.5" x14ac:dyDescent="0.2">
      <c r="A397" s="8">
        <v>397</v>
      </c>
      <c r="B397" s="24" t="s">
        <v>532</v>
      </c>
      <c r="C397" s="28">
        <v>110</v>
      </c>
      <c r="D397" s="11">
        <v>1</v>
      </c>
      <c r="E397" s="50">
        <v>1</v>
      </c>
      <c r="F397" s="13">
        <f t="shared" si="6"/>
        <v>110</v>
      </c>
      <c r="G397" s="20"/>
      <c r="H397" s="15"/>
    </row>
    <row r="398" spans="1:8" ht="16.5" x14ac:dyDescent="0.2">
      <c r="A398" s="8">
        <v>398</v>
      </c>
      <c r="B398" s="9" t="s">
        <v>533</v>
      </c>
      <c r="C398" s="12">
        <v>3</v>
      </c>
      <c r="D398" s="11">
        <v>1</v>
      </c>
      <c r="E398" s="12">
        <v>38</v>
      </c>
      <c r="F398" s="13">
        <f t="shared" ref="F398:F461" si="7">C398*D398*E398</f>
        <v>114</v>
      </c>
      <c r="G398" s="14"/>
      <c r="H398" s="15"/>
    </row>
    <row r="399" spans="1:8" ht="16.5" x14ac:dyDescent="0.2">
      <c r="A399" s="8">
        <v>399</v>
      </c>
      <c r="B399" s="9" t="s">
        <v>534</v>
      </c>
      <c r="C399" s="10">
        <v>1</v>
      </c>
      <c r="D399" s="11">
        <v>1</v>
      </c>
      <c r="E399" s="12">
        <v>115</v>
      </c>
      <c r="F399" s="13">
        <f t="shared" si="7"/>
        <v>115</v>
      </c>
      <c r="G399" s="16"/>
      <c r="H399" s="15"/>
    </row>
    <row r="400" spans="1:8" ht="16.5" x14ac:dyDescent="0.2">
      <c r="A400" s="8">
        <v>400</v>
      </c>
      <c r="B400" s="21" t="s">
        <v>535</v>
      </c>
      <c r="C400" s="10">
        <v>1</v>
      </c>
      <c r="D400" s="22">
        <v>117</v>
      </c>
      <c r="E400" s="10">
        <v>1</v>
      </c>
      <c r="F400" s="13">
        <f t="shared" si="7"/>
        <v>117</v>
      </c>
      <c r="G400" s="16"/>
      <c r="H400" s="15"/>
    </row>
    <row r="401" spans="1:8" ht="16.5" x14ac:dyDescent="0.2">
      <c r="A401" s="8">
        <v>401</v>
      </c>
      <c r="B401" s="24" t="s">
        <v>536</v>
      </c>
      <c r="C401" s="28">
        <v>117</v>
      </c>
      <c r="D401" s="11">
        <v>1</v>
      </c>
      <c r="E401" s="50">
        <v>1</v>
      </c>
      <c r="F401" s="13">
        <f t="shared" si="7"/>
        <v>117</v>
      </c>
      <c r="G401" s="14"/>
      <c r="H401" s="15"/>
    </row>
    <row r="402" spans="1:8" ht="16.5" x14ac:dyDescent="0.2">
      <c r="A402" s="8">
        <v>402</v>
      </c>
      <c r="B402" s="24" t="s">
        <v>537</v>
      </c>
      <c r="C402" s="29">
        <v>1</v>
      </c>
      <c r="D402" s="22">
        <v>118</v>
      </c>
      <c r="E402" s="50">
        <v>1</v>
      </c>
      <c r="F402" s="13">
        <f t="shared" si="7"/>
        <v>118</v>
      </c>
      <c r="G402" s="20"/>
      <c r="H402" s="15"/>
    </row>
    <row r="403" spans="1:8" ht="16.5" x14ac:dyDescent="0.2">
      <c r="A403" s="8">
        <v>403</v>
      </c>
      <c r="B403" s="67" t="s">
        <v>538</v>
      </c>
      <c r="C403" s="76">
        <v>1</v>
      </c>
      <c r="D403" s="69">
        <v>118</v>
      </c>
      <c r="E403" s="70">
        <v>1</v>
      </c>
      <c r="F403" s="13">
        <f t="shared" si="7"/>
        <v>118</v>
      </c>
      <c r="G403" s="71" t="s">
        <v>121</v>
      </c>
      <c r="H403" s="72"/>
    </row>
    <row r="404" spans="1:8" ht="16.5" x14ac:dyDescent="0.2">
      <c r="A404" s="8">
        <v>404</v>
      </c>
      <c r="B404" s="21" t="s">
        <v>539</v>
      </c>
      <c r="C404" s="10">
        <v>1</v>
      </c>
      <c r="D404" s="22">
        <v>118</v>
      </c>
      <c r="E404" s="10">
        <v>1</v>
      </c>
      <c r="F404" s="13">
        <f t="shared" si="7"/>
        <v>118</v>
      </c>
      <c r="G404" s="20"/>
      <c r="H404" s="15"/>
    </row>
    <row r="405" spans="1:8" ht="16.5" x14ac:dyDescent="0.2">
      <c r="A405" s="8">
        <v>405</v>
      </c>
      <c r="B405" s="9" t="s">
        <v>540</v>
      </c>
      <c r="C405" s="68">
        <v>1</v>
      </c>
      <c r="D405" s="77">
        <v>120</v>
      </c>
      <c r="E405" s="70">
        <v>1</v>
      </c>
      <c r="F405" s="13">
        <f t="shared" si="7"/>
        <v>120</v>
      </c>
      <c r="G405" s="66" t="s">
        <v>415</v>
      </c>
      <c r="H405" s="55">
        <v>232</v>
      </c>
    </row>
    <row r="406" spans="1:8" ht="16.5" x14ac:dyDescent="0.2">
      <c r="A406" s="8">
        <v>406</v>
      </c>
      <c r="B406" s="21" t="s">
        <v>541</v>
      </c>
      <c r="C406" s="10">
        <v>1</v>
      </c>
      <c r="D406" s="22">
        <v>125</v>
      </c>
      <c r="E406" s="10">
        <v>1</v>
      </c>
      <c r="F406" s="13">
        <f t="shared" si="7"/>
        <v>125</v>
      </c>
      <c r="G406" s="16"/>
      <c r="H406" s="15"/>
    </row>
    <row r="407" spans="1:8" ht="16.5" x14ac:dyDescent="0.2">
      <c r="A407" s="8">
        <v>407</v>
      </c>
      <c r="B407" s="9" t="s">
        <v>542</v>
      </c>
      <c r="C407" s="12">
        <v>2</v>
      </c>
      <c r="D407" s="11">
        <v>1</v>
      </c>
      <c r="E407" s="12">
        <v>64</v>
      </c>
      <c r="F407" s="13">
        <f t="shared" si="7"/>
        <v>128</v>
      </c>
      <c r="G407" s="14"/>
      <c r="H407" s="15"/>
    </row>
    <row r="408" spans="1:8" ht="16.5" x14ac:dyDescent="0.2">
      <c r="A408" s="8">
        <v>408</v>
      </c>
      <c r="B408" s="24" t="s">
        <v>543</v>
      </c>
      <c r="C408" s="28">
        <v>128</v>
      </c>
      <c r="D408" s="11">
        <v>1</v>
      </c>
      <c r="E408" s="50">
        <v>1</v>
      </c>
      <c r="F408" s="13">
        <f t="shared" si="7"/>
        <v>128</v>
      </c>
      <c r="G408" s="23"/>
      <c r="H408" s="20"/>
    </row>
    <row r="409" spans="1:8" ht="16.5" x14ac:dyDescent="0.2">
      <c r="A409" s="8">
        <v>409</v>
      </c>
      <c r="B409" s="24" t="s">
        <v>544</v>
      </c>
      <c r="C409" s="10">
        <v>1</v>
      </c>
      <c r="D409" s="43">
        <v>130</v>
      </c>
      <c r="E409" s="29">
        <v>1</v>
      </c>
      <c r="F409" s="13">
        <f t="shared" si="7"/>
        <v>130</v>
      </c>
      <c r="G409" s="20"/>
      <c r="H409" s="15"/>
    </row>
    <row r="410" spans="1:8" ht="16.5" x14ac:dyDescent="0.2">
      <c r="A410" s="8">
        <v>410</v>
      </c>
      <c r="B410" s="24" t="s">
        <v>545</v>
      </c>
      <c r="C410" s="10">
        <v>1</v>
      </c>
      <c r="D410" s="43">
        <v>130</v>
      </c>
      <c r="E410" s="29">
        <v>1</v>
      </c>
      <c r="F410" s="13">
        <f t="shared" si="7"/>
        <v>130</v>
      </c>
      <c r="G410" s="23"/>
      <c r="H410" s="15"/>
    </row>
    <row r="411" spans="1:8" ht="16.5" x14ac:dyDescent="0.2">
      <c r="A411" s="8">
        <v>411</v>
      </c>
      <c r="B411" s="24" t="s">
        <v>546</v>
      </c>
      <c r="C411" s="10">
        <v>1</v>
      </c>
      <c r="D411" s="43">
        <v>140</v>
      </c>
      <c r="E411" s="29">
        <v>1</v>
      </c>
      <c r="F411" s="13">
        <f t="shared" si="7"/>
        <v>140</v>
      </c>
      <c r="G411" s="20"/>
      <c r="H411" s="15"/>
    </row>
    <row r="412" spans="1:8" ht="16.5" x14ac:dyDescent="0.2">
      <c r="A412" s="8">
        <v>412</v>
      </c>
      <c r="B412" s="24" t="s">
        <v>547</v>
      </c>
      <c r="C412" s="28">
        <v>143</v>
      </c>
      <c r="D412" s="11">
        <v>1</v>
      </c>
      <c r="E412" s="50">
        <v>1</v>
      </c>
      <c r="F412" s="13">
        <f t="shared" si="7"/>
        <v>143</v>
      </c>
      <c r="G412" s="14"/>
      <c r="H412" s="15"/>
    </row>
    <row r="413" spans="1:8" ht="16.5" x14ac:dyDescent="0.2">
      <c r="A413" s="8">
        <v>413</v>
      </c>
      <c r="B413" s="9" t="s">
        <v>548</v>
      </c>
      <c r="C413" s="12">
        <v>9</v>
      </c>
      <c r="D413" s="11">
        <v>1</v>
      </c>
      <c r="E413" s="12">
        <v>16</v>
      </c>
      <c r="F413" s="13">
        <f t="shared" si="7"/>
        <v>144</v>
      </c>
      <c r="G413" s="23"/>
      <c r="H413" s="20"/>
    </row>
    <row r="414" spans="1:8" ht="16.5" x14ac:dyDescent="0.2">
      <c r="A414" s="8">
        <v>414</v>
      </c>
      <c r="B414" s="21" t="s">
        <v>549</v>
      </c>
      <c r="C414" s="10">
        <v>1</v>
      </c>
      <c r="D414" s="31">
        <v>149</v>
      </c>
      <c r="E414" s="10">
        <v>1</v>
      </c>
      <c r="F414" s="13">
        <f t="shared" si="7"/>
        <v>149</v>
      </c>
      <c r="G414" s="14"/>
      <c r="H414" s="15"/>
    </row>
    <row r="415" spans="1:8" ht="16.5" x14ac:dyDescent="0.2">
      <c r="A415" s="8">
        <v>415</v>
      </c>
      <c r="B415" s="9" t="s">
        <v>550</v>
      </c>
      <c r="C415" s="12">
        <v>1</v>
      </c>
      <c r="D415" s="11">
        <v>1</v>
      </c>
      <c r="E415" s="12">
        <v>158</v>
      </c>
      <c r="F415" s="13">
        <f t="shared" si="7"/>
        <v>158</v>
      </c>
      <c r="G415" s="14"/>
      <c r="H415" s="15"/>
    </row>
    <row r="416" spans="1:8" ht="16.5" x14ac:dyDescent="0.2">
      <c r="A416" s="8">
        <v>416</v>
      </c>
      <c r="B416" s="21" t="s">
        <v>551</v>
      </c>
      <c r="C416" s="21">
        <v>160</v>
      </c>
      <c r="D416" s="11">
        <v>1</v>
      </c>
      <c r="E416" s="11">
        <v>1</v>
      </c>
      <c r="F416" s="13">
        <f t="shared" si="7"/>
        <v>160</v>
      </c>
      <c r="G416" s="25" t="s">
        <v>184</v>
      </c>
      <c r="H416" s="26"/>
    </row>
    <row r="417" spans="1:8" ht="16.5" x14ac:dyDescent="0.2">
      <c r="A417" s="8">
        <v>417</v>
      </c>
      <c r="B417" s="21" t="s">
        <v>552</v>
      </c>
      <c r="C417" s="10">
        <v>1</v>
      </c>
      <c r="D417" s="22">
        <v>164</v>
      </c>
      <c r="E417" s="10">
        <v>1</v>
      </c>
      <c r="F417" s="13">
        <f t="shared" si="7"/>
        <v>164</v>
      </c>
      <c r="G417" s="14"/>
      <c r="H417" s="15"/>
    </row>
    <row r="418" spans="1:8" ht="16.5" x14ac:dyDescent="0.2">
      <c r="A418" s="8">
        <v>418</v>
      </c>
      <c r="B418" s="21" t="s">
        <v>553</v>
      </c>
      <c r="C418" s="19">
        <v>3</v>
      </c>
      <c r="D418" s="11">
        <v>1</v>
      </c>
      <c r="E418" s="19">
        <v>55</v>
      </c>
      <c r="F418" s="13">
        <f t="shared" si="7"/>
        <v>165</v>
      </c>
      <c r="G418" s="14"/>
      <c r="H418" s="15"/>
    </row>
    <row r="419" spans="1:8" ht="16.5" x14ac:dyDescent="0.2">
      <c r="A419" s="8">
        <v>419</v>
      </c>
      <c r="B419" s="9" t="s">
        <v>554</v>
      </c>
      <c r="C419" s="12">
        <v>2</v>
      </c>
      <c r="D419" s="11">
        <v>1</v>
      </c>
      <c r="E419" s="12">
        <v>83</v>
      </c>
      <c r="F419" s="13">
        <f t="shared" si="7"/>
        <v>166</v>
      </c>
      <c r="G419" s="14"/>
      <c r="H419" s="15"/>
    </row>
    <row r="420" spans="1:8" ht="16.5" x14ac:dyDescent="0.2">
      <c r="A420" s="8">
        <v>420</v>
      </c>
      <c r="B420" s="24" t="s">
        <v>555</v>
      </c>
      <c r="C420" s="28">
        <v>173</v>
      </c>
      <c r="D420" s="11">
        <v>1</v>
      </c>
      <c r="E420" s="50">
        <v>1</v>
      </c>
      <c r="F420" s="13">
        <f t="shared" si="7"/>
        <v>173</v>
      </c>
      <c r="G420" s="20"/>
      <c r="H420" s="15"/>
    </row>
    <row r="421" spans="1:8" ht="16.5" x14ac:dyDescent="0.2">
      <c r="A421" s="8">
        <v>421</v>
      </c>
      <c r="B421" s="24" t="s">
        <v>556</v>
      </c>
      <c r="C421" s="28">
        <v>180</v>
      </c>
      <c r="D421" s="11">
        <v>1</v>
      </c>
      <c r="E421" s="50">
        <v>1</v>
      </c>
      <c r="F421" s="13">
        <f t="shared" si="7"/>
        <v>180</v>
      </c>
      <c r="G421" s="16"/>
      <c r="H421" s="15"/>
    </row>
    <row r="422" spans="1:8" ht="16.5" x14ac:dyDescent="0.2">
      <c r="A422" s="8">
        <v>422</v>
      </c>
      <c r="B422" s="9" t="s">
        <v>557</v>
      </c>
      <c r="C422" s="12">
        <v>2</v>
      </c>
      <c r="D422" s="11">
        <v>1</v>
      </c>
      <c r="E422" s="12">
        <v>90</v>
      </c>
      <c r="F422" s="13">
        <f t="shared" si="7"/>
        <v>180</v>
      </c>
      <c r="G422" s="20"/>
      <c r="H422" s="15"/>
    </row>
    <row r="423" spans="1:8" ht="16.5" x14ac:dyDescent="0.2">
      <c r="A423" s="8">
        <v>423</v>
      </c>
      <c r="B423" s="24" t="s">
        <v>558</v>
      </c>
      <c r="C423" s="28">
        <v>181</v>
      </c>
      <c r="D423" s="11">
        <v>1</v>
      </c>
      <c r="E423" s="50">
        <v>1</v>
      </c>
      <c r="F423" s="13">
        <f t="shared" si="7"/>
        <v>181</v>
      </c>
      <c r="G423" s="16"/>
      <c r="H423" s="15"/>
    </row>
    <row r="424" spans="1:8" ht="16.5" x14ac:dyDescent="0.2">
      <c r="A424" s="8">
        <v>424</v>
      </c>
      <c r="B424" s="21" t="s">
        <v>559</v>
      </c>
      <c r="C424" s="10">
        <v>1</v>
      </c>
      <c r="D424" s="31">
        <v>184</v>
      </c>
      <c r="E424" s="10">
        <v>1</v>
      </c>
      <c r="F424" s="13">
        <f t="shared" si="7"/>
        <v>184</v>
      </c>
      <c r="G424" s="16"/>
      <c r="H424" s="15"/>
    </row>
    <row r="425" spans="1:8" ht="16.5" x14ac:dyDescent="0.2">
      <c r="A425" s="8">
        <v>425</v>
      </c>
      <c r="B425" s="24" t="s">
        <v>560</v>
      </c>
      <c r="C425" s="28">
        <v>17</v>
      </c>
      <c r="D425" s="22">
        <v>11</v>
      </c>
      <c r="E425" s="50">
        <v>1</v>
      </c>
      <c r="F425" s="13">
        <f t="shared" si="7"/>
        <v>187</v>
      </c>
      <c r="G425" s="23"/>
      <c r="H425" s="20"/>
    </row>
    <row r="426" spans="1:8" ht="16.5" x14ac:dyDescent="0.2">
      <c r="A426" s="8">
        <v>426</v>
      </c>
      <c r="B426" s="21" t="s">
        <v>561</v>
      </c>
      <c r="C426" s="10">
        <v>1</v>
      </c>
      <c r="D426" s="31">
        <v>191</v>
      </c>
      <c r="E426" s="10">
        <v>1</v>
      </c>
      <c r="F426" s="13">
        <f t="shared" si="7"/>
        <v>191</v>
      </c>
      <c r="G426" s="14"/>
      <c r="H426" s="15"/>
    </row>
    <row r="427" spans="1:8" ht="16.5" x14ac:dyDescent="0.2">
      <c r="A427" s="8">
        <v>427</v>
      </c>
      <c r="B427" s="24" t="s">
        <v>562</v>
      </c>
      <c r="C427" s="10">
        <v>1</v>
      </c>
      <c r="D427" s="43">
        <v>199</v>
      </c>
      <c r="E427" s="29">
        <v>1</v>
      </c>
      <c r="F427" s="13">
        <f t="shared" si="7"/>
        <v>199</v>
      </c>
      <c r="G427" s="14"/>
      <c r="H427" s="15"/>
    </row>
    <row r="428" spans="1:8" ht="16.5" x14ac:dyDescent="0.2">
      <c r="A428" s="8">
        <v>428</v>
      </c>
      <c r="B428" s="24" t="s">
        <v>563</v>
      </c>
      <c r="C428" s="28">
        <v>200</v>
      </c>
      <c r="D428" s="11">
        <v>1</v>
      </c>
      <c r="E428" s="29">
        <v>1</v>
      </c>
      <c r="F428" s="13">
        <f t="shared" si="7"/>
        <v>200</v>
      </c>
      <c r="G428" s="16"/>
      <c r="H428" s="15"/>
    </row>
    <row r="429" spans="1:8" ht="16.5" x14ac:dyDescent="0.2">
      <c r="A429" s="8">
        <v>429</v>
      </c>
      <c r="B429" s="24" t="s">
        <v>564</v>
      </c>
      <c r="C429" s="10">
        <v>1</v>
      </c>
      <c r="D429" s="43">
        <v>210</v>
      </c>
      <c r="E429" s="29">
        <v>1</v>
      </c>
      <c r="F429" s="13">
        <f t="shared" si="7"/>
        <v>210</v>
      </c>
      <c r="G429" s="16"/>
      <c r="H429" s="15"/>
    </row>
    <row r="430" spans="1:8" ht="16.5" x14ac:dyDescent="0.2">
      <c r="A430" s="8">
        <v>430</v>
      </c>
      <c r="B430" s="24" t="s">
        <v>565</v>
      </c>
      <c r="C430" s="10">
        <v>1</v>
      </c>
      <c r="D430" s="43">
        <v>212</v>
      </c>
      <c r="E430" s="29">
        <v>1</v>
      </c>
      <c r="F430" s="13">
        <f t="shared" si="7"/>
        <v>212</v>
      </c>
      <c r="G430" s="14"/>
      <c r="H430" s="15"/>
    </row>
    <row r="431" spans="1:8" ht="16.5" x14ac:dyDescent="0.2">
      <c r="A431" s="8">
        <v>431</v>
      </c>
      <c r="B431" s="21" t="s">
        <v>566</v>
      </c>
      <c r="C431" s="10">
        <v>1</v>
      </c>
      <c r="D431" s="22">
        <v>216</v>
      </c>
      <c r="E431" s="10">
        <v>1</v>
      </c>
      <c r="F431" s="13">
        <f t="shared" si="7"/>
        <v>216</v>
      </c>
      <c r="G431" s="14"/>
      <c r="H431" s="15"/>
    </row>
    <row r="432" spans="1:8" ht="16.5" x14ac:dyDescent="0.2">
      <c r="A432" s="8">
        <v>432</v>
      </c>
      <c r="B432" s="21" t="s">
        <v>567</v>
      </c>
      <c r="C432" s="10">
        <v>1</v>
      </c>
      <c r="D432" s="22">
        <v>216</v>
      </c>
      <c r="E432" s="10">
        <v>1</v>
      </c>
      <c r="F432" s="13">
        <f t="shared" si="7"/>
        <v>216</v>
      </c>
      <c r="G432" s="16"/>
      <c r="H432" s="15"/>
    </row>
    <row r="433" spans="1:8" ht="16.5" x14ac:dyDescent="0.2">
      <c r="A433" s="8">
        <v>433</v>
      </c>
      <c r="B433" s="24" t="s">
        <v>568</v>
      </c>
      <c r="C433" s="10">
        <v>1</v>
      </c>
      <c r="D433" s="43">
        <v>219</v>
      </c>
      <c r="E433" s="29">
        <v>1</v>
      </c>
      <c r="F433" s="13">
        <f t="shared" si="7"/>
        <v>219</v>
      </c>
      <c r="G433" s="14"/>
      <c r="H433" s="15"/>
    </row>
    <row r="434" spans="1:8" ht="16.5" x14ac:dyDescent="0.2">
      <c r="A434" s="8">
        <v>434</v>
      </c>
      <c r="B434" s="24" t="s">
        <v>569</v>
      </c>
      <c r="C434" s="10">
        <v>1</v>
      </c>
      <c r="D434" s="43">
        <v>221</v>
      </c>
      <c r="E434" s="29">
        <v>1</v>
      </c>
      <c r="F434" s="13">
        <f t="shared" si="7"/>
        <v>221</v>
      </c>
      <c r="G434" s="16"/>
      <c r="H434" s="15"/>
    </row>
    <row r="435" spans="1:8" ht="16.5" x14ac:dyDescent="0.2">
      <c r="A435" s="8">
        <v>435</v>
      </c>
      <c r="B435" s="9" t="s">
        <v>570</v>
      </c>
      <c r="C435" s="12">
        <v>7</v>
      </c>
      <c r="D435" s="11">
        <v>1</v>
      </c>
      <c r="E435" s="12">
        <v>33</v>
      </c>
      <c r="F435" s="13">
        <f t="shared" si="7"/>
        <v>231</v>
      </c>
      <c r="G435" s="16"/>
      <c r="H435" s="15"/>
    </row>
    <row r="436" spans="1:8" ht="16.5" x14ac:dyDescent="0.2">
      <c r="A436" s="8">
        <v>436</v>
      </c>
      <c r="B436" s="9" t="s">
        <v>571</v>
      </c>
      <c r="C436" s="12">
        <v>4</v>
      </c>
      <c r="D436" s="11">
        <v>1</v>
      </c>
      <c r="E436" s="12">
        <v>58</v>
      </c>
      <c r="F436" s="13">
        <f t="shared" si="7"/>
        <v>232</v>
      </c>
      <c r="G436" s="20" t="s">
        <v>572</v>
      </c>
      <c r="H436" s="15"/>
    </row>
    <row r="437" spans="1:8" ht="16.5" x14ac:dyDescent="0.2">
      <c r="A437" s="8">
        <v>437</v>
      </c>
      <c r="B437" s="9" t="s">
        <v>572</v>
      </c>
      <c r="C437" s="12">
        <v>4</v>
      </c>
      <c r="D437" s="11">
        <v>1</v>
      </c>
      <c r="E437" s="12">
        <v>58</v>
      </c>
      <c r="F437" s="13">
        <f t="shared" si="7"/>
        <v>232</v>
      </c>
      <c r="G437" s="20" t="s">
        <v>573</v>
      </c>
      <c r="H437" s="15"/>
    </row>
    <row r="438" spans="1:8" ht="16.5" x14ac:dyDescent="0.2">
      <c r="A438" s="8">
        <v>438</v>
      </c>
      <c r="B438" s="21" t="s">
        <v>574</v>
      </c>
      <c r="C438" s="10">
        <v>1</v>
      </c>
      <c r="D438" s="22">
        <v>248</v>
      </c>
      <c r="E438" s="10">
        <v>1</v>
      </c>
      <c r="F438" s="13">
        <f t="shared" si="7"/>
        <v>248</v>
      </c>
      <c r="G438" s="16"/>
      <c r="H438" s="15"/>
    </row>
    <row r="439" spans="1:8" ht="16.5" x14ac:dyDescent="0.2">
      <c r="A439" s="8">
        <v>439</v>
      </c>
      <c r="B439" s="21" t="s">
        <v>575</v>
      </c>
      <c r="C439" s="10">
        <v>1</v>
      </c>
      <c r="D439" s="22">
        <v>255</v>
      </c>
      <c r="E439" s="10">
        <v>1</v>
      </c>
      <c r="F439" s="13">
        <f t="shared" si="7"/>
        <v>255</v>
      </c>
      <c r="G439" s="16"/>
      <c r="H439" s="15"/>
    </row>
    <row r="440" spans="1:8" ht="16.5" x14ac:dyDescent="0.2">
      <c r="A440" s="8">
        <v>440</v>
      </c>
      <c r="B440" s="24" t="s">
        <v>576</v>
      </c>
      <c r="C440" s="10">
        <v>1</v>
      </c>
      <c r="D440" s="43">
        <v>257</v>
      </c>
      <c r="E440" s="29">
        <v>1</v>
      </c>
      <c r="F440" s="13">
        <f t="shared" si="7"/>
        <v>257</v>
      </c>
      <c r="G440" s="16"/>
      <c r="H440" s="15"/>
    </row>
    <row r="441" spans="1:8" ht="16.5" x14ac:dyDescent="0.2">
      <c r="A441" s="8">
        <v>441</v>
      </c>
      <c r="B441" s="24" t="s">
        <v>577</v>
      </c>
      <c r="C441" s="10">
        <v>1</v>
      </c>
      <c r="D441" s="43">
        <v>258</v>
      </c>
      <c r="E441" s="29">
        <v>1</v>
      </c>
      <c r="F441" s="13">
        <f t="shared" si="7"/>
        <v>258</v>
      </c>
      <c r="G441" s="16"/>
      <c r="H441" s="15"/>
    </row>
    <row r="442" spans="1:8" ht="16.5" x14ac:dyDescent="0.2">
      <c r="A442" s="8">
        <v>442</v>
      </c>
      <c r="B442" s="9" t="s">
        <v>578</v>
      </c>
      <c r="C442" s="12">
        <v>6</v>
      </c>
      <c r="D442" s="11">
        <v>1</v>
      </c>
      <c r="E442" s="12">
        <v>45</v>
      </c>
      <c r="F442" s="13">
        <f t="shared" si="7"/>
        <v>270</v>
      </c>
      <c r="G442" s="14"/>
      <c r="H442" s="15"/>
    </row>
    <row r="443" spans="1:8" ht="16.5" x14ac:dyDescent="0.2">
      <c r="A443" s="8">
        <v>443</v>
      </c>
      <c r="B443" s="21" t="s">
        <v>579</v>
      </c>
      <c r="C443" s="10">
        <v>1</v>
      </c>
      <c r="D443" s="22">
        <v>279</v>
      </c>
      <c r="E443" s="10">
        <v>1</v>
      </c>
      <c r="F443" s="13">
        <f t="shared" si="7"/>
        <v>279</v>
      </c>
      <c r="G443" s="14"/>
      <c r="H443" s="15"/>
    </row>
    <row r="444" spans="1:8" ht="16.5" x14ac:dyDescent="0.2">
      <c r="A444" s="8">
        <v>444</v>
      </c>
      <c r="B444" s="21" t="s">
        <v>580</v>
      </c>
      <c r="C444" s="10">
        <v>1</v>
      </c>
      <c r="D444" s="22">
        <v>280</v>
      </c>
      <c r="E444" s="10">
        <v>1</v>
      </c>
      <c r="F444" s="13">
        <f t="shared" si="7"/>
        <v>280</v>
      </c>
      <c r="G444" s="14"/>
      <c r="H444" s="15"/>
    </row>
    <row r="445" spans="1:8" ht="16.5" x14ac:dyDescent="0.2">
      <c r="A445" s="8">
        <v>445</v>
      </c>
      <c r="B445" s="9" t="s">
        <v>581</v>
      </c>
      <c r="C445" s="12">
        <v>6</v>
      </c>
      <c r="D445" s="11">
        <v>1</v>
      </c>
      <c r="E445" s="12">
        <v>48</v>
      </c>
      <c r="F445" s="13">
        <f t="shared" si="7"/>
        <v>288</v>
      </c>
      <c r="G445" s="14"/>
      <c r="H445" s="15"/>
    </row>
    <row r="446" spans="1:8" ht="16.5" x14ac:dyDescent="0.2">
      <c r="A446" s="8">
        <v>446</v>
      </c>
      <c r="B446" s="9" t="s">
        <v>582</v>
      </c>
      <c r="C446" s="12">
        <v>3</v>
      </c>
      <c r="D446" s="11">
        <v>1</v>
      </c>
      <c r="E446" s="12">
        <v>99</v>
      </c>
      <c r="F446" s="13">
        <f t="shared" si="7"/>
        <v>297</v>
      </c>
      <c r="G446" s="14"/>
      <c r="H446" s="15"/>
    </row>
    <row r="447" spans="1:8" ht="16.5" x14ac:dyDescent="0.2">
      <c r="A447" s="8">
        <v>447</v>
      </c>
      <c r="B447" s="21" t="s">
        <v>583</v>
      </c>
      <c r="C447" s="10">
        <v>1</v>
      </c>
      <c r="D447" s="31">
        <v>300</v>
      </c>
      <c r="E447" s="10">
        <v>1</v>
      </c>
      <c r="F447" s="13">
        <f t="shared" si="7"/>
        <v>300</v>
      </c>
      <c r="G447" s="16"/>
      <c r="H447" s="15"/>
    </row>
    <row r="448" spans="1:8" ht="16.5" x14ac:dyDescent="0.2">
      <c r="A448" s="8">
        <v>448</v>
      </c>
      <c r="B448" s="24" t="s">
        <v>584</v>
      </c>
      <c r="C448" s="10">
        <v>1</v>
      </c>
      <c r="D448" s="43">
        <v>301</v>
      </c>
      <c r="E448" s="12">
        <v>1</v>
      </c>
      <c r="F448" s="13">
        <f t="shared" si="7"/>
        <v>301</v>
      </c>
      <c r="G448" s="20"/>
      <c r="H448" s="15"/>
    </row>
    <row r="449" spans="1:8" ht="16.5" x14ac:dyDescent="0.2">
      <c r="A449" s="8">
        <v>449</v>
      </c>
      <c r="B449" s="21" t="s">
        <v>585</v>
      </c>
      <c r="C449" s="10">
        <v>1</v>
      </c>
      <c r="D449" s="22">
        <v>303</v>
      </c>
      <c r="E449" s="10">
        <v>1</v>
      </c>
      <c r="F449" s="13">
        <f t="shared" si="7"/>
        <v>303</v>
      </c>
      <c r="G449" s="14"/>
      <c r="H449" s="15"/>
    </row>
    <row r="450" spans="1:8" ht="16.5" x14ac:dyDescent="0.2">
      <c r="A450" s="8">
        <v>450</v>
      </c>
      <c r="B450" s="24" t="s">
        <v>586</v>
      </c>
      <c r="C450" s="28">
        <v>18</v>
      </c>
      <c r="D450" s="29">
        <v>1</v>
      </c>
      <c r="E450" s="12">
        <v>17</v>
      </c>
      <c r="F450" s="13">
        <f t="shared" si="7"/>
        <v>306</v>
      </c>
      <c r="G450" s="14"/>
      <c r="H450" s="15"/>
    </row>
    <row r="451" spans="1:8" ht="16.5" x14ac:dyDescent="0.2">
      <c r="A451" s="8">
        <v>451</v>
      </c>
      <c r="B451" s="24" t="s">
        <v>587</v>
      </c>
      <c r="C451" s="10">
        <v>1</v>
      </c>
      <c r="D451" s="43">
        <v>306</v>
      </c>
      <c r="E451" s="29">
        <v>1</v>
      </c>
      <c r="F451" s="13">
        <f t="shared" si="7"/>
        <v>306</v>
      </c>
      <c r="G451" s="23"/>
      <c r="H451" s="20"/>
    </row>
    <row r="452" spans="1:8" ht="16.5" x14ac:dyDescent="0.2">
      <c r="A452" s="8">
        <v>452</v>
      </c>
      <c r="B452" s="21" t="s">
        <v>588</v>
      </c>
      <c r="C452" s="10">
        <v>1</v>
      </c>
      <c r="D452" s="22">
        <v>322</v>
      </c>
      <c r="E452" s="29">
        <v>1</v>
      </c>
      <c r="F452" s="13">
        <f t="shared" si="7"/>
        <v>322</v>
      </c>
      <c r="G452" s="16">
        <v>2020</v>
      </c>
      <c r="H452" s="15"/>
    </row>
    <row r="453" spans="1:8" ht="16.5" x14ac:dyDescent="0.2">
      <c r="A453" s="8">
        <v>453</v>
      </c>
      <c r="B453" s="21" t="s">
        <v>589</v>
      </c>
      <c r="C453" s="30">
        <v>1</v>
      </c>
      <c r="D453" s="31">
        <v>323</v>
      </c>
      <c r="E453" s="29">
        <v>1</v>
      </c>
      <c r="F453" s="13">
        <f t="shared" si="7"/>
        <v>323</v>
      </c>
      <c r="G453" s="16"/>
      <c r="H453" s="15"/>
    </row>
    <row r="454" spans="1:8" ht="16.5" x14ac:dyDescent="0.2">
      <c r="A454" s="8">
        <v>454</v>
      </c>
      <c r="B454" s="9" t="s">
        <v>590</v>
      </c>
      <c r="C454" s="12">
        <v>4</v>
      </c>
      <c r="D454" s="11">
        <v>1</v>
      </c>
      <c r="E454" s="12">
        <v>82</v>
      </c>
      <c r="F454" s="13">
        <f t="shared" si="7"/>
        <v>328</v>
      </c>
      <c r="G454" s="16"/>
      <c r="H454" s="15"/>
    </row>
    <row r="455" spans="1:8" ht="16.5" x14ac:dyDescent="0.2">
      <c r="A455" s="8">
        <v>455</v>
      </c>
      <c r="B455" s="24" t="s">
        <v>591</v>
      </c>
      <c r="C455" s="10">
        <v>1</v>
      </c>
      <c r="D455" s="43">
        <v>328</v>
      </c>
      <c r="E455" s="29">
        <v>1</v>
      </c>
      <c r="F455" s="13">
        <f t="shared" si="7"/>
        <v>328</v>
      </c>
      <c r="G455" s="20"/>
      <c r="H455" s="15"/>
    </row>
    <row r="456" spans="1:8" ht="16.5" x14ac:dyDescent="0.2">
      <c r="A456" s="8">
        <v>456</v>
      </c>
      <c r="B456" s="9" t="s">
        <v>592</v>
      </c>
      <c r="C456" s="12">
        <v>12</v>
      </c>
      <c r="D456" s="11">
        <v>1</v>
      </c>
      <c r="E456" s="12">
        <v>28</v>
      </c>
      <c r="F456" s="13">
        <f t="shared" si="7"/>
        <v>336</v>
      </c>
      <c r="G456" s="16"/>
      <c r="H456" s="15"/>
    </row>
    <row r="457" spans="1:8" ht="16.5" x14ac:dyDescent="0.2">
      <c r="A457" s="8">
        <v>457</v>
      </c>
      <c r="B457" s="24" t="s">
        <v>593</v>
      </c>
      <c r="C457" s="10">
        <v>1</v>
      </c>
      <c r="D457" s="43">
        <v>340</v>
      </c>
      <c r="E457" s="29">
        <v>1</v>
      </c>
      <c r="F457" s="13">
        <f t="shared" si="7"/>
        <v>340</v>
      </c>
      <c r="G457" s="16"/>
      <c r="H457" s="27"/>
    </row>
    <row r="458" spans="1:8" ht="16.5" x14ac:dyDescent="0.2">
      <c r="A458" s="8">
        <v>458</v>
      </c>
      <c r="B458" s="24" t="s">
        <v>594</v>
      </c>
      <c r="C458" s="28">
        <v>350</v>
      </c>
      <c r="D458" s="11">
        <v>1</v>
      </c>
      <c r="E458" s="50">
        <v>1</v>
      </c>
      <c r="F458" s="13">
        <f t="shared" si="7"/>
        <v>350</v>
      </c>
      <c r="G458" s="20" t="s">
        <v>133</v>
      </c>
      <c r="H458" s="20"/>
    </row>
    <row r="459" spans="1:8" ht="16.5" x14ac:dyDescent="0.2">
      <c r="A459" s="8">
        <v>459</v>
      </c>
      <c r="B459" s="78" t="s">
        <v>595</v>
      </c>
      <c r="C459" s="78">
        <v>350</v>
      </c>
      <c r="D459" s="79">
        <v>1</v>
      </c>
      <c r="E459" s="79">
        <v>1</v>
      </c>
      <c r="F459" s="80">
        <f t="shared" si="7"/>
        <v>350</v>
      </c>
      <c r="G459" s="16"/>
      <c r="H459" s="15"/>
    </row>
    <row r="460" spans="1:8" ht="16.5" x14ac:dyDescent="0.2">
      <c r="A460" s="8">
        <v>460</v>
      </c>
      <c r="B460" s="9" t="s">
        <v>596</v>
      </c>
      <c r="C460" s="12">
        <v>5</v>
      </c>
      <c r="D460" s="11">
        <v>1</v>
      </c>
      <c r="E460" s="12">
        <v>70</v>
      </c>
      <c r="F460" s="13">
        <f t="shared" si="7"/>
        <v>350</v>
      </c>
      <c r="G460" s="48"/>
      <c r="H460" s="53" t="s">
        <v>597</v>
      </c>
    </row>
    <row r="461" spans="1:8" ht="16.5" x14ac:dyDescent="0.2">
      <c r="A461" s="8">
        <v>461</v>
      </c>
      <c r="B461" s="24" t="s">
        <v>598</v>
      </c>
      <c r="C461" s="10">
        <v>1</v>
      </c>
      <c r="D461" s="43">
        <v>372</v>
      </c>
      <c r="E461" s="29">
        <v>1</v>
      </c>
      <c r="F461" s="13">
        <f t="shared" si="7"/>
        <v>372</v>
      </c>
      <c r="G461" s="14"/>
      <c r="H461" s="15"/>
    </row>
    <row r="462" spans="1:8" ht="16.5" x14ac:dyDescent="0.2">
      <c r="A462" s="8">
        <v>462</v>
      </c>
      <c r="B462" s="24" t="s">
        <v>599</v>
      </c>
      <c r="C462" s="10">
        <v>1</v>
      </c>
      <c r="D462" s="43">
        <v>414</v>
      </c>
      <c r="E462" s="29">
        <v>1</v>
      </c>
      <c r="F462" s="13">
        <f t="shared" ref="F462:F525" si="8">C462*D462*E462</f>
        <v>414</v>
      </c>
      <c r="G462" s="16"/>
      <c r="H462" s="15"/>
    </row>
    <row r="463" spans="1:8" ht="16.5" x14ac:dyDescent="0.2">
      <c r="A463" s="8">
        <v>463</v>
      </c>
      <c r="B463" s="24" t="s">
        <v>600</v>
      </c>
      <c r="C463" s="10">
        <v>1</v>
      </c>
      <c r="D463" s="43">
        <v>419</v>
      </c>
      <c r="E463" s="29">
        <v>1</v>
      </c>
      <c r="F463" s="13">
        <f t="shared" si="8"/>
        <v>419</v>
      </c>
      <c r="G463" s="16"/>
      <c r="H463" s="15"/>
    </row>
    <row r="464" spans="1:8" ht="16.5" x14ac:dyDescent="0.2">
      <c r="A464" s="8">
        <v>464</v>
      </c>
      <c r="B464" s="24" t="s">
        <v>601</v>
      </c>
      <c r="C464" s="10">
        <v>1</v>
      </c>
      <c r="D464" s="43">
        <v>421</v>
      </c>
      <c r="E464" s="29">
        <v>1</v>
      </c>
      <c r="F464" s="13">
        <f t="shared" si="8"/>
        <v>421</v>
      </c>
      <c r="G464" s="16"/>
      <c r="H464" s="15"/>
    </row>
    <row r="465" spans="1:8" ht="16.5" x14ac:dyDescent="0.2">
      <c r="A465" s="8">
        <v>465</v>
      </c>
      <c r="B465" s="9" t="s">
        <v>602</v>
      </c>
      <c r="C465" s="12">
        <v>10</v>
      </c>
      <c r="D465" s="11">
        <v>1</v>
      </c>
      <c r="E465" s="12">
        <v>43</v>
      </c>
      <c r="F465" s="13">
        <f t="shared" si="8"/>
        <v>430</v>
      </c>
      <c r="G465" s="14" t="s">
        <v>274</v>
      </c>
      <c r="H465" s="15"/>
    </row>
    <row r="466" spans="1:8" ht="16.5" x14ac:dyDescent="0.2">
      <c r="A466" s="8">
        <v>466</v>
      </c>
      <c r="B466" s="24" t="s">
        <v>603</v>
      </c>
      <c r="C466" s="10">
        <v>1</v>
      </c>
      <c r="D466" s="43">
        <v>437</v>
      </c>
      <c r="E466" s="29">
        <v>1</v>
      </c>
      <c r="F466" s="13">
        <f t="shared" si="8"/>
        <v>437</v>
      </c>
      <c r="G466" s="20"/>
      <c r="H466" s="15"/>
    </row>
    <row r="467" spans="1:8" ht="16.5" x14ac:dyDescent="0.2">
      <c r="A467" s="8">
        <v>467</v>
      </c>
      <c r="B467" s="9" t="s">
        <v>604</v>
      </c>
      <c r="C467" s="12">
        <v>11</v>
      </c>
      <c r="D467" s="11">
        <v>1</v>
      </c>
      <c r="E467" s="12">
        <v>41</v>
      </c>
      <c r="F467" s="13">
        <f t="shared" si="8"/>
        <v>451</v>
      </c>
      <c r="G467" s="23"/>
      <c r="H467" s="20"/>
    </row>
    <row r="468" spans="1:8" ht="16.5" x14ac:dyDescent="0.2">
      <c r="A468" s="8">
        <v>468</v>
      </c>
      <c r="B468" s="21" t="s">
        <v>605</v>
      </c>
      <c r="C468" s="30">
        <v>1</v>
      </c>
      <c r="D468" s="31">
        <v>461</v>
      </c>
      <c r="E468" s="29">
        <v>1</v>
      </c>
      <c r="F468" s="13">
        <f t="shared" si="8"/>
        <v>461</v>
      </c>
      <c r="G468" s="16"/>
      <c r="H468" s="15"/>
    </row>
    <row r="469" spans="1:8" ht="16.5" x14ac:dyDescent="0.2">
      <c r="A469" s="8">
        <v>469</v>
      </c>
      <c r="B469" s="9" t="s">
        <v>606</v>
      </c>
      <c r="C469" s="12">
        <v>16</v>
      </c>
      <c r="D469" s="11">
        <v>1</v>
      </c>
      <c r="E469" s="12">
        <v>29</v>
      </c>
      <c r="F469" s="13">
        <f t="shared" si="8"/>
        <v>464</v>
      </c>
      <c r="G469" s="20"/>
      <c r="H469" s="15"/>
    </row>
    <row r="470" spans="1:8" ht="16.5" x14ac:dyDescent="0.2">
      <c r="A470" s="8">
        <v>470</v>
      </c>
      <c r="B470" s="24" t="s">
        <v>607</v>
      </c>
      <c r="C470" s="30">
        <v>1</v>
      </c>
      <c r="D470" s="81">
        <v>467</v>
      </c>
      <c r="E470" s="29">
        <v>1</v>
      </c>
      <c r="F470" s="13">
        <f t="shared" si="8"/>
        <v>467</v>
      </c>
      <c r="G470" s="16"/>
      <c r="H470" s="15"/>
    </row>
    <row r="471" spans="1:8" ht="16.5" x14ac:dyDescent="0.2">
      <c r="A471" s="8">
        <v>471</v>
      </c>
      <c r="B471" s="21" t="s">
        <v>608</v>
      </c>
      <c r="C471" s="10">
        <v>1</v>
      </c>
      <c r="D471" s="22">
        <v>477</v>
      </c>
      <c r="E471" s="10">
        <v>1</v>
      </c>
      <c r="F471" s="13">
        <f t="shared" si="8"/>
        <v>477</v>
      </c>
      <c r="G471" s="14"/>
      <c r="H471" s="15"/>
    </row>
    <row r="472" spans="1:8" ht="16.5" x14ac:dyDescent="0.2">
      <c r="A472" s="8">
        <v>472</v>
      </c>
      <c r="B472" s="24" t="s">
        <v>609</v>
      </c>
      <c r="C472" s="10">
        <v>1</v>
      </c>
      <c r="D472" s="43">
        <v>488</v>
      </c>
      <c r="E472" s="29">
        <v>1</v>
      </c>
      <c r="F472" s="13">
        <f t="shared" si="8"/>
        <v>488</v>
      </c>
      <c r="G472" s="16"/>
      <c r="H472" s="15"/>
    </row>
    <row r="473" spans="1:8" ht="16.5" x14ac:dyDescent="0.2">
      <c r="A473" s="8">
        <v>473</v>
      </c>
      <c r="B473" s="21" t="s">
        <v>610</v>
      </c>
      <c r="C473" s="21">
        <v>500</v>
      </c>
      <c r="D473" s="11">
        <v>1</v>
      </c>
      <c r="E473" s="29">
        <v>1</v>
      </c>
      <c r="F473" s="13">
        <f t="shared" si="8"/>
        <v>500</v>
      </c>
      <c r="G473" s="16"/>
      <c r="H473" s="15"/>
    </row>
    <row r="474" spans="1:8" ht="16.5" x14ac:dyDescent="0.2">
      <c r="A474" s="8">
        <v>474</v>
      </c>
      <c r="B474" s="24" t="s">
        <v>611</v>
      </c>
      <c r="C474" s="10">
        <v>1</v>
      </c>
      <c r="D474" s="43">
        <v>511</v>
      </c>
      <c r="E474" s="29">
        <v>1</v>
      </c>
      <c r="F474" s="13">
        <f t="shared" si="8"/>
        <v>511</v>
      </c>
      <c r="G474" s="14"/>
      <c r="H474" s="15"/>
    </row>
    <row r="475" spans="1:8" ht="16.5" x14ac:dyDescent="0.2">
      <c r="A475" s="8">
        <v>475</v>
      </c>
      <c r="B475" s="24" t="s">
        <v>612</v>
      </c>
      <c r="C475" s="10">
        <v>1</v>
      </c>
      <c r="D475" s="43">
        <v>519</v>
      </c>
      <c r="E475" s="29">
        <v>1</v>
      </c>
      <c r="F475" s="13">
        <f t="shared" si="8"/>
        <v>519</v>
      </c>
      <c r="G475" s="20"/>
      <c r="H475" s="15"/>
    </row>
    <row r="476" spans="1:8" ht="16.5" x14ac:dyDescent="0.2">
      <c r="A476" s="8">
        <v>476</v>
      </c>
      <c r="B476" s="21" t="s">
        <v>613</v>
      </c>
      <c r="C476" s="21">
        <v>528</v>
      </c>
      <c r="D476" s="11">
        <v>1</v>
      </c>
      <c r="E476" s="29">
        <v>1</v>
      </c>
      <c r="F476" s="13">
        <f t="shared" si="8"/>
        <v>528</v>
      </c>
      <c r="G476" s="16"/>
      <c r="H476" s="15"/>
    </row>
    <row r="477" spans="1:8" ht="16.5" x14ac:dyDescent="0.2">
      <c r="A477" s="8">
        <v>477</v>
      </c>
      <c r="B477" s="24" t="s">
        <v>614</v>
      </c>
      <c r="C477" s="82">
        <v>2</v>
      </c>
      <c r="D477" s="43">
        <v>270</v>
      </c>
      <c r="E477" s="29">
        <v>1</v>
      </c>
      <c r="F477" s="13">
        <f t="shared" si="8"/>
        <v>540</v>
      </c>
      <c r="G477" s="14"/>
      <c r="H477" s="15"/>
    </row>
    <row r="478" spans="1:8" ht="16.5" x14ac:dyDescent="0.2">
      <c r="A478" s="8">
        <v>478</v>
      </c>
      <c r="B478" s="9" t="s">
        <v>615</v>
      </c>
      <c r="C478" s="12">
        <v>4</v>
      </c>
      <c r="D478" s="11">
        <v>1</v>
      </c>
      <c r="E478" s="12">
        <v>137</v>
      </c>
      <c r="F478" s="13">
        <f t="shared" si="8"/>
        <v>548</v>
      </c>
      <c r="G478" s="20" t="s">
        <v>230</v>
      </c>
      <c r="H478" s="20"/>
    </row>
    <row r="479" spans="1:8" ht="16.5" x14ac:dyDescent="0.2">
      <c r="A479" s="8">
        <v>479</v>
      </c>
      <c r="B479" s="24" t="s">
        <v>616</v>
      </c>
      <c r="C479" s="10">
        <v>1</v>
      </c>
      <c r="D479" s="43">
        <v>560</v>
      </c>
      <c r="E479" s="29">
        <v>1</v>
      </c>
      <c r="F479" s="13">
        <f t="shared" si="8"/>
        <v>560</v>
      </c>
      <c r="G479" s="16"/>
      <c r="H479" s="15"/>
    </row>
    <row r="480" spans="1:8" ht="16.5" x14ac:dyDescent="0.2">
      <c r="A480" s="8">
        <v>480</v>
      </c>
      <c r="B480" s="21" t="s">
        <v>617</v>
      </c>
      <c r="C480" s="12">
        <v>1</v>
      </c>
      <c r="D480" s="11">
        <v>1</v>
      </c>
      <c r="E480" s="12">
        <v>578</v>
      </c>
      <c r="F480" s="13">
        <f t="shared" si="8"/>
        <v>578</v>
      </c>
      <c r="G480" s="14"/>
      <c r="H480" s="15"/>
    </row>
    <row r="481" spans="1:8" ht="16.5" x14ac:dyDescent="0.2">
      <c r="A481" s="8">
        <v>481</v>
      </c>
      <c r="B481" s="21" t="s">
        <v>618</v>
      </c>
      <c r="C481" s="21">
        <v>600</v>
      </c>
      <c r="D481" s="11">
        <v>1</v>
      </c>
      <c r="E481" s="29">
        <v>1</v>
      </c>
      <c r="F481" s="13">
        <f t="shared" si="8"/>
        <v>600</v>
      </c>
      <c r="G481" s="16"/>
      <c r="H481" s="15"/>
    </row>
    <row r="482" spans="1:8" ht="16.5" x14ac:dyDescent="0.2">
      <c r="A482" s="8">
        <v>482</v>
      </c>
      <c r="B482" s="21" t="s">
        <v>619</v>
      </c>
      <c r="C482" s="10">
        <v>1</v>
      </c>
      <c r="D482" s="22">
        <v>606</v>
      </c>
      <c r="E482" s="10">
        <v>1</v>
      </c>
      <c r="F482" s="13">
        <f t="shared" si="8"/>
        <v>606</v>
      </c>
      <c r="G482" s="14"/>
      <c r="H482" s="15"/>
    </row>
    <row r="483" spans="1:8" ht="16.5" x14ac:dyDescent="0.2">
      <c r="A483" s="8">
        <v>483</v>
      </c>
      <c r="B483" s="24" t="s">
        <v>620</v>
      </c>
      <c r="C483" s="10">
        <v>1</v>
      </c>
      <c r="D483" s="43">
        <v>608</v>
      </c>
      <c r="E483" s="29">
        <v>1</v>
      </c>
      <c r="F483" s="13">
        <f t="shared" si="8"/>
        <v>608</v>
      </c>
      <c r="G483" s="16"/>
      <c r="H483" s="15"/>
    </row>
    <row r="484" spans="1:8" ht="16.5" x14ac:dyDescent="0.2">
      <c r="A484" s="8">
        <v>484</v>
      </c>
      <c r="B484" s="24" t="s">
        <v>621</v>
      </c>
      <c r="C484" s="10">
        <v>1</v>
      </c>
      <c r="D484" s="43">
        <v>618</v>
      </c>
      <c r="E484" s="29">
        <v>1</v>
      </c>
      <c r="F484" s="13">
        <f t="shared" si="8"/>
        <v>618</v>
      </c>
      <c r="G484" s="16"/>
      <c r="H484" s="15"/>
    </row>
    <row r="485" spans="1:8" ht="16.5" x14ac:dyDescent="0.2">
      <c r="A485" s="8">
        <v>485</v>
      </c>
      <c r="B485" s="21" t="s">
        <v>622</v>
      </c>
      <c r="C485" s="9">
        <v>5</v>
      </c>
      <c r="D485" s="31">
        <v>124</v>
      </c>
      <c r="E485" s="10">
        <v>1</v>
      </c>
      <c r="F485" s="13">
        <f t="shared" si="8"/>
        <v>620</v>
      </c>
      <c r="G485" s="16"/>
      <c r="H485" s="15"/>
    </row>
    <row r="486" spans="1:8" ht="16.5" x14ac:dyDescent="0.2">
      <c r="A486" s="8">
        <v>486</v>
      </c>
      <c r="B486" s="9" t="s">
        <v>623</v>
      </c>
      <c r="C486" s="12">
        <v>20</v>
      </c>
      <c r="D486" s="11">
        <v>1</v>
      </c>
      <c r="E486" s="12">
        <v>35</v>
      </c>
      <c r="F486" s="13">
        <f t="shared" si="8"/>
        <v>700</v>
      </c>
      <c r="G486" s="53"/>
      <c r="H486" s="36"/>
    </row>
    <row r="487" spans="1:8" ht="16.5" x14ac:dyDescent="0.2">
      <c r="A487" s="8">
        <v>487</v>
      </c>
      <c r="B487" s="9" t="s">
        <v>624</v>
      </c>
      <c r="C487" s="12">
        <v>10</v>
      </c>
      <c r="D487" s="11">
        <v>1</v>
      </c>
      <c r="E487" s="12">
        <v>75</v>
      </c>
      <c r="F487" s="13">
        <f t="shared" si="8"/>
        <v>750</v>
      </c>
      <c r="G487" s="53"/>
      <c r="H487" s="36"/>
    </row>
    <row r="488" spans="1:8" ht="16.5" x14ac:dyDescent="0.2">
      <c r="A488" s="8">
        <v>488</v>
      </c>
      <c r="B488" s="24" t="s">
        <v>625</v>
      </c>
      <c r="C488" s="10">
        <v>1</v>
      </c>
      <c r="D488" s="43">
        <v>764</v>
      </c>
      <c r="E488" s="29">
        <v>1</v>
      </c>
      <c r="F488" s="13">
        <f t="shared" si="8"/>
        <v>764</v>
      </c>
      <c r="G488" s="83"/>
      <c r="H488" s="36"/>
    </row>
    <row r="489" spans="1:8" ht="16.5" x14ac:dyDescent="0.2">
      <c r="A489" s="8">
        <v>489</v>
      </c>
      <c r="B489" s="9" t="s">
        <v>626</v>
      </c>
      <c r="C489" s="12">
        <v>7</v>
      </c>
      <c r="D489" s="11">
        <v>1</v>
      </c>
      <c r="E489" s="12">
        <v>110</v>
      </c>
      <c r="F489" s="13">
        <f t="shared" si="8"/>
        <v>770</v>
      </c>
      <c r="G489" s="83"/>
      <c r="H489" s="36"/>
    </row>
    <row r="490" spans="1:8" ht="16.5" x14ac:dyDescent="0.2">
      <c r="A490" s="8">
        <v>490</v>
      </c>
      <c r="B490" s="9" t="s">
        <v>627</v>
      </c>
      <c r="C490" s="12">
        <v>13</v>
      </c>
      <c r="D490" s="11">
        <v>1</v>
      </c>
      <c r="E490" s="12">
        <v>60</v>
      </c>
      <c r="F490" s="13">
        <f t="shared" si="8"/>
        <v>780</v>
      </c>
      <c r="G490" s="16"/>
      <c r="H490" s="15"/>
    </row>
    <row r="491" spans="1:8" ht="16.5" x14ac:dyDescent="0.2">
      <c r="A491" s="8">
        <v>491</v>
      </c>
      <c r="B491" s="24" t="s">
        <v>628</v>
      </c>
      <c r="C491" s="10">
        <v>1</v>
      </c>
      <c r="D491" s="43">
        <v>821</v>
      </c>
      <c r="E491" s="29">
        <v>1</v>
      </c>
      <c r="F491" s="13">
        <f t="shared" si="8"/>
        <v>821</v>
      </c>
      <c r="G491" s="16"/>
      <c r="H491" s="15"/>
    </row>
    <row r="492" spans="1:8" ht="16.5" x14ac:dyDescent="0.2">
      <c r="A492" s="8">
        <v>492</v>
      </c>
      <c r="B492" s="9" t="s">
        <v>629</v>
      </c>
      <c r="C492" s="12">
        <v>13</v>
      </c>
      <c r="D492" s="11">
        <v>1</v>
      </c>
      <c r="E492" s="12">
        <v>67</v>
      </c>
      <c r="F492" s="13">
        <f t="shared" si="8"/>
        <v>871</v>
      </c>
      <c r="G492" s="20"/>
      <c r="H492" s="15"/>
    </row>
    <row r="493" spans="1:8" ht="16.5" x14ac:dyDescent="0.2">
      <c r="A493" s="8">
        <v>493</v>
      </c>
      <c r="B493" s="24" t="s">
        <v>630</v>
      </c>
      <c r="C493" s="10">
        <v>1</v>
      </c>
      <c r="D493" s="43">
        <v>894</v>
      </c>
      <c r="E493" s="29">
        <v>1</v>
      </c>
      <c r="F493" s="13">
        <f t="shared" si="8"/>
        <v>894</v>
      </c>
      <c r="G493" s="16"/>
      <c r="H493" s="15"/>
    </row>
    <row r="494" spans="1:8" ht="16.5" x14ac:dyDescent="0.2">
      <c r="A494" s="8">
        <v>494</v>
      </c>
      <c r="B494" s="24" t="s">
        <v>631</v>
      </c>
      <c r="C494" s="10">
        <v>1</v>
      </c>
      <c r="D494" s="43">
        <v>39</v>
      </c>
      <c r="E494" s="12">
        <v>23</v>
      </c>
      <c r="F494" s="13">
        <f t="shared" si="8"/>
        <v>897</v>
      </c>
      <c r="G494" s="48"/>
      <c r="H494" s="36"/>
    </row>
    <row r="495" spans="1:8" ht="16.5" x14ac:dyDescent="0.2">
      <c r="A495" s="8">
        <v>495</v>
      </c>
      <c r="B495" s="9" t="s">
        <v>632</v>
      </c>
      <c r="C495" s="12">
        <v>15</v>
      </c>
      <c r="D495" s="11">
        <v>1</v>
      </c>
      <c r="E495" s="12">
        <v>60</v>
      </c>
      <c r="F495" s="13">
        <f t="shared" si="8"/>
        <v>900</v>
      </c>
      <c r="G495" s="83"/>
      <c r="H495" s="36"/>
    </row>
    <row r="496" spans="1:8" ht="16.5" x14ac:dyDescent="0.2">
      <c r="A496" s="8">
        <v>496</v>
      </c>
      <c r="B496" s="21" t="s">
        <v>633</v>
      </c>
      <c r="C496" s="10">
        <v>1</v>
      </c>
      <c r="D496" s="22">
        <v>929</v>
      </c>
      <c r="E496" s="10">
        <v>1</v>
      </c>
      <c r="F496" s="13">
        <f t="shared" si="8"/>
        <v>929</v>
      </c>
      <c r="G496" s="83"/>
      <c r="H496" s="36"/>
    </row>
    <row r="497" spans="1:8" ht="16.5" x14ac:dyDescent="0.2">
      <c r="A497" s="8">
        <v>497</v>
      </c>
      <c r="B497" s="9" t="s">
        <v>634</v>
      </c>
      <c r="C497" s="12">
        <v>17</v>
      </c>
      <c r="D497" s="11">
        <v>1</v>
      </c>
      <c r="E497" s="12">
        <v>55</v>
      </c>
      <c r="F497" s="13">
        <f t="shared" si="8"/>
        <v>935</v>
      </c>
      <c r="G497" s="53"/>
      <c r="H497" s="36"/>
    </row>
    <row r="498" spans="1:8" ht="16.5" x14ac:dyDescent="0.2">
      <c r="A498" s="8">
        <v>498</v>
      </c>
      <c r="B498" s="21" t="s">
        <v>635</v>
      </c>
      <c r="C498" s="10">
        <v>1</v>
      </c>
      <c r="D498" s="22">
        <v>941</v>
      </c>
      <c r="E498" s="10">
        <v>1</v>
      </c>
      <c r="F498" s="13">
        <f t="shared" si="8"/>
        <v>941</v>
      </c>
      <c r="G498" s="84"/>
      <c r="H498" s="36"/>
    </row>
    <row r="499" spans="1:8" ht="16.5" x14ac:dyDescent="0.2">
      <c r="A499" s="8">
        <v>499</v>
      </c>
      <c r="B499" s="9" t="s">
        <v>636</v>
      </c>
      <c r="C499" s="12">
        <v>7</v>
      </c>
      <c r="D499" s="11">
        <v>1</v>
      </c>
      <c r="E499" s="12">
        <v>135</v>
      </c>
      <c r="F499" s="13">
        <f t="shared" si="8"/>
        <v>945</v>
      </c>
      <c r="G499" s="84"/>
      <c r="H499" s="36"/>
    </row>
    <row r="500" spans="1:8" ht="16.5" x14ac:dyDescent="0.2">
      <c r="A500" s="8">
        <v>500</v>
      </c>
      <c r="B500" s="9" t="s">
        <v>637</v>
      </c>
      <c r="C500" s="12">
        <v>11</v>
      </c>
      <c r="D500" s="11">
        <v>1</v>
      </c>
      <c r="E500" s="12">
        <v>87</v>
      </c>
      <c r="F500" s="13">
        <f t="shared" si="8"/>
        <v>957</v>
      </c>
      <c r="G500" s="16"/>
      <c r="H500" s="15"/>
    </row>
    <row r="501" spans="1:8" ht="16.5" x14ac:dyDescent="0.2">
      <c r="A501" s="8">
        <v>501</v>
      </c>
      <c r="B501" s="24" t="s">
        <v>638</v>
      </c>
      <c r="C501" s="10">
        <v>1</v>
      </c>
      <c r="D501" s="43">
        <v>964</v>
      </c>
      <c r="E501" s="29">
        <v>1</v>
      </c>
      <c r="F501" s="13">
        <f t="shared" si="8"/>
        <v>964</v>
      </c>
      <c r="G501" s="16"/>
      <c r="H501" s="15"/>
    </row>
    <row r="502" spans="1:8" ht="16.5" x14ac:dyDescent="0.2">
      <c r="A502" s="8">
        <v>502</v>
      </c>
      <c r="B502" s="9" t="s">
        <v>639</v>
      </c>
      <c r="C502" s="12">
        <v>11</v>
      </c>
      <c r="D502" s="11">
        <v>1</v>
      </c>
      <c r="E502" s="12">
        <v>89</v>
      </c>
      <c r="F502" s="13">
        <f t="shared" si="8"/>
        <v>979</v>
      </c>
      <c r="G502" s="16"/>
      <c r="H502" s="15"/>
    </row>
    <row r="503" spans="1:8" ht="16.5" x14ac:dyDescent="0.2">
      <c r="A503" s="8">
        <v>503</v>
      </c>
      <c r="B503" s="9" t="s">
        <v>640</v>
      </c>
      <c r="C503" s="12">
        <v>7</v>
      </c>
      <c r="D503" s="10">
        <v>1</v>
      </c>
      <c r="E503" s="85">
        <v>148</v>
      </c>
      <c r="F503" s="13">
        <f t="shared" si="8"/>
        <v>1036</v>
      </c>
      <c r="G503" s="55" t="s">
        <v>121</v>
      </c>
      <c r="H503" s="56"/>
    </row>
    <row r="504" spans="1:8" ht="16.5" x14ac:dyDescent="0.2">
      <c r="A504" s="8">
        <v>504</v>
      </c>
      <c r="B504" s="24" t="s">
        <v>641</v>
      </c>
      <c r="C504" s="10">
        <v>1</v>
      </c>
      <c r="D504" s="43">
        <v>1051</v>
      </c>
      <c r="E504" s="29">
        <v>1</v>
      </c>
      <c r="F504" s="13">
        <f t="shared" si="8"/>
        <v>1051</v>
      </c>
      <c r="G504" s="55"/>
      <c r="H504" s="59"/>
    </row>
    <row r="505" spans="1:8" ht="16.5" x14ac:dyDescent="0.2">
      <c r="A505" s="8">
        <v>505</v>
      </c>
      <c r="B505" s="24" t="s">
        <v>642</v>
      </c>
      <c r="C505" s="10">
        <v>1</v>
      </c>
      <c r="D505" s="43">
        <v>1055</v>
      </c>
      <c r="E505" s="29">
        <v>1</v>
      </c>
      <c r="F505" s="13">
        <f t="shared" si="8"/>
        <v>1055</v>
      </c>
      <c r="G505" s="20"/>
      <c r="H505" s="15"/>
    </row>
    <row r="506" spans="1:8" ht="16.5" x14ac:dyDescent="0.2">
      <c r="A506" s="8">
        <v>506</v>
      </c>
      <c r="B506" s="24" t="s">
        <v>643</v>
      </c>
      <c r="C506" s="10">
        <v>1</v>
      </c>
      <c r="D506" s="43">
        <v>1075</v>
      </c>
      <c r="E506" s="29">
        <v>1</v>
      </c>
      <c r="F506" s="13">
        <f t="shared" si="8"/>
        <v>1075</v>
      </c>
      <c r="G506" s="14"/>
      <c r="H506" s="15"/>
    </row>
    <row r="507" spans="1:8" ht="16.5" x14ac:dyDescent="0.2">
      <c r="A507" s="8">
        <v>507</v>
      </c>
      <c r="B507" s="24" t="s">
        <v>644</v>
      </c>
      <c r="C507" s="10">
        <v>1</v>
      </c>
      <c r="D507" s="43">
        <v>1190</v>
      </c>
      <c r="E507" s="29">
        <v>1</v>
      </c>
      <c r="F507" s="13">
        <f t="shared" si="8"/>
        <v>1190</v>
      </c>
      <c r="G507" s="20"/>
      <c r="H507" s="15"/>
    </row>
    <row r="508" spans="1:8" ht="16.5" x14ac:dyDescent="0.2">
      <c r="A508" s="8">
        <v>508</v>
      </c>
      <c r="B508" s="9" t="s">
        <v>645</v>
      </c>
      <c r="C508" s="12">
        <v>16</v>
      </c>
      <c r="D508" s="11">
        <v>1</v>
      </c>
      <c r="E508" s="12">
        <v>77</v>
      </c>
      <c r="F508" s="13">
        <f t="shared" si="8"/>
        <v>1232</v>
      </c>
      <c r="G508" s="20"/>
      <c r="H508" s="15"/>
    </row>
    <row r="509" spans="1:8" ht="16.5" x14ac:dyDescent="0.2">
      <c r="A509" s="8">
        <v>509</v>
      </c>
      <c r="B509" s="24" t="s">
        <v>646</v>
      </c>
      <c r="C509" s="10">
        <v>1</v>
      </c>
      <c r="D509" s="43">
        <v>1248</v>
      </c>
      <c r="E509" s="29">
        <v>1</v>
      </c>
      <c r="F509" s="13">
        <f t="shared" si="8"/>
        <v>1248</v>
      </c>
      <c r="G509" s="16"/>
      <c r="H509" s="15"/>
    </row>
    <row r="510" spans="1:8" ht="16.5" x14ac:dyDescent="0.2">
      <c r="A510" s="8">
        <v>510</v>
      </c>
      <c r="B510" s="24" t="s">
        <v>647</v>
      </c>
      <c r="C510" s="10">
        <v>1</v>
      </c>
      <c r="D510" s="43">
        <v>1282</v>
      </c>
      <c r="E510" s="29">
        <v>1</v>
      </c>
      <c r="F510" s="13">
        <f t="shared" si="8"/>
        <v>1282</v>
      </c>
      <c r="G510" s="14"/>
      <c r="H510" s="15"/>
    </row>
    <row r="511" spans="1:8" ht="16.5" x14ac:dyDescent="0.2">
      <c r="A511" s="8">
        <v>511</v>
      </c>
      <c r="B511" s="24" t="s">
        <v>648</v>
      </c>
      <c r="C511" s="10">
        <v>1</v>
      </c>
      <c r="D511" s="43">
        <v>1282</v>
      </c>
      <c r="E511" s="29">
        <v>1</v>
      </c>
      <c r="F511" s="13">
        <f t="shared" si="8"/>
        <v>1282</v>
      </c>
      <c r="G511" s="20"/>
      <c r="H511" s="15"/>
    </row>
    <row r="512" spans="1:8" ht="16.5" x14ac:dyDescent="0.2">
      <c r="A512" s="8">
        <v>512</v>
      </c>
      <c r="B512" s="9" t="s">
        <v>649</v>
      </c>
      <c r="C512" s="12">
        <v>8</v>
      </c>
      <c r="D512" s="11">
        <v>1</v>
      </c>
      <c r="E512" s="12">
        <v>167</v>
      </c>
      <c r="F512" s="13">
        <f t="shared" si="8"/>
        <v>1336</v>
      </c>
      <c r="G512" s="16"/>
      <c r="H512" s="15"/>
    </row>
    <row r="513" spans="1:8" ht="16.5" x14ac:dyDescent="0.2">
      <c r="A513" s="8">
        <v>513</v>
      </c>
      <c r="B513" s="24" t="s">
        <v>650</v>
      </c>
      <c r="C513" s="10">
        <v>1</v>
      </c>
      <c r="D513" s="43">
        <v>1389</v>
      </c>
      <c r="E513" s="29">
        <v>1</v>
      </c>
      <c r="F513" s="13">
        <f t="shared" si="8"/>
        <v>1389</v>
      </c>
      <c r="G513" s="23"/>
      <c r="H513" s="20"/>
    </row>
    <row r="514" spans="1:8" ht="16.5" x14ac:dyDescent="0.2">
      <c r="A514" s="8">
        <v>514</v>
      </c>
      <c r="B514" s="24" t="s">
        <v>651</v>
      </c>
      <c r="C514" s="10">
        <v>1</v>
      </c>
      <c r="D514" s="43">
        <v>1431</v>
      </c>
      <c r="E514" s="29">
        <v>1</v>
      </c>
      <c r="F514" s="13">
        <f t="shared" si="8"/>
        <v>1431</v>
      </c>
      <c r="G514" s="20"/>
      <c r="H514" s="15"/>
    </row>
    <row r="515" spans="1:8" ht="16.5" x14ac:dyDescent="0.2">
      <c r="A515" s="8">
        <v>515</v>
      </c>
      <c r="B515" s="24" t="s">
        <v>652</v>
      </c>
      <c r="C515" s="10">
        <v>1</v>
      </c>
      <c r="D515" s="43">
        <v>1521</v>
      </c>
      <c r="E515" s="29">
        <v>1</v>
      </c>
      <c r="F515" s="13">
        <f t="shared" si="8"/>
        <v>1521</v>
      </c>
      <c r="G515" s="16"/>
      <c r="H515" s="15"/>
    </row>
    <row r="516" spans="1:8" ht="16.5" x14ac:dyDescent="0.2">
      <c r="A516" s="8">
        <v>516</v>
      </c>
      <c r="B516" s="24" t="s">
        <v>653</v>
      </c>
      <c r="C516" s="10">
        <v>1</v>
      </c>
      <c r="D516" s="43">
        <v>1580</v>
      </c>
      <c r="E516" s="29">
        <v>1</v>
      </c>
      <c r="F516" s="13">
        <f t="shared" si="8"/>
        <v>1580</v>
      </c>
      <c r="G516" s="14"/>
      <c r="H516" s="15"/>
    </row>
    <row r="517" spans="1:8" ht="16.5" x14ac:dyDescent="0.2">
      <c r="A517" s="8">
        <v>517</v>
      </c>
      <c r="B517" s="24" t="s">
        <v>654</v>
      </c>
      <c r="C517" s="10">
        <v>1</v>
      </c>
      <c r="D517" s="43">
        <v>1586</v>
      </c>
      <c r="E517" s="29">
        <v>1</v>
      </c>
      <c r="F517" s="13">
        <f t="shared" si="8"/>
        <v>1586</v>
      </c>
      <c r="G517" s="14"/>
      <c r="H517" s="15"/>
    </row>
    <row r="518" spans="1:8" ht="16.5" x14ac:dyDescent="0.2">
      <c r="A518" s="8">
        <v>518</v>
      </c>
      <c r="B518" s="9" t="s">
        <v>655</v>
      </c>
      <c r="C518" s="12">
        <v>14</v>
      </c>
      <c r="D518" s="11">
        <v>1</v>
      </c>
      <c r="E518" s="12">
        <v>115</v>
      </c>
      <c r="F518" s="13">
        <f t="shared" si="8"/>
        <v>1610</v>
      </c>
      <c r="G518" s="14"/>
      <c r="H518" s="15"/>
    </row>
    <row r="519" spans="1:8" ht="16.5" x14ac:dyDescent="0.2">
      <c r="A519" s="8">
        <v>519</v>
      </c>
      <c r="B519" s="24" t="s">
        <v>656</v>
      </c>
      <c r="C519" s="82">
        <v>2</v>
      </c>
      <c r="D519" s="43">
        <v>813</v>
      </c>
      <c r="E519" s="29">
        <v>1</v>
      </c>
      <c r="F519" s="13">
        <f t="shared" si="8"/>
        <v>1626</v>
      </c>
      <c r="G519" s="14"/>
      <c r="H519" s="15"/>
    </row>
    <row r="520" spans="1:8" ht="16.5" x14ac:dyDescent="0.2">
      <c r="A520" s="8">
        <v>520</v>
      </c>
      <c r="B520" s="9" t="s">
        <v>657</v>
      </c>
      <c r="C520" s="12">
        <v>6</v>
      </c>
      <c r="D520" s="11">
        <v>1</v>
      </c>
      <c r="E520" s="12">
        <v>276</v>
      </c>
      <c r="F520" s="13">
        <f t="shared" si="8"/>
        <v>1656</v>
      </c>
      <c r="G520" s="55" t="s">
        <v>124</v>
      </c>
      <c r="H520" s="56"/>
    </row>
    <row r="521" spans="1:8" ht="16.5" x14ac:dyDescent="0.2">
      <c r="A521" s="8">
        <v>521</v>
      </c>
      <c r="B521" s="24" t="s">
        <v>658</v>
      </c>
      <c r="C521" s="82">
        <v>1</v>
      </c>
      <c r="D521" s="43">
        <v>1673</v>
      </c>
      <c r="E521" s="29">
        <v>1</v>
      </c>
      <c r="F521" s="13">
        <f t="shared" si="8"/>
        <v>1673</v>
      </c>
      <c r="G521" s="53"/>
      <c r="H521" s="36"/>
    </row>
    <row r="522" spans="1:8" ht="16.5" x14ac:dyDescent="0.2">
      <c r="A522" s="8">
        <v>522</v>
      </c>
      <c r="B522" s="24" t="s">
        <v>659</v>
      </c>
      <c r="C522" s="10">
        <v>1</v>
      </c>
      <c r="D522" s="43">
        <v>1795</v>
      </c>
      <c r="E522" s="29">
        <v>1</v>
      </c>
      <c r="F522" s="13">
        <f t="shared" si="8"/>
        <v>1795</v>
      </c>
      <c r="G522" s="14"/>
      <c r="H522" s="15"/>
    </row>
    <row r="523" spans="1:8" ht="16.5" x14ac:dyDescent="0.2">
      <c r="A523" s="8">
        <v>523</v>
      </c>
      <c r="B523" s="9" t="s">
        <v>660</v>
      </c>
      <c r="C523" s="12">
        <v>23</v>
      </c>
      <c r="D523" s="11">
        <v>1</v>
      </c>
      <c r="E523" s="12">
        <v>81</v>
      </c>
      <c r="F523" s="13">
        <f t="shared" si="8"/>
        <v>1863</v>
      </c>
      <c r="G523" s="16"/>
      <c r="H523" s="15"/>
    </row>
    <row r="524" spans="1:8" ht="16.5" x14ac:dyDescent="0.2">
      <c r="A524" s="8">
        <v>524</v>
      </c>
      <c r="B524" s="24" t="s">
        <v>661</v>
      </c>
      <c r="C524" s="10">
        <v>1</v>
      </c>
      <c r="D524" s="43">
        <v>2174</v>
      </c>
      <c r="E524" s="29">
        <v>1</v>
      </c>
      <c r="F524" s="13">
        <f t="shared" si="8"/>
        <v>2174</v>
      </c>
      <c r="G524" s="20"/>
      <c r="H524" s="15"/>
    </row>
    <row r="525" spans="1:8" ht="16.5" x14ac:dyDescent="0.2">
      <c r="A525" s="8">
        <v>525</v>
      </c>
      <c r="B525" s="9" t="s">
        <v>662</v>
      </c>
      <c r="C525" s="12">
        <v>17</v>
      </c>
      <c r="D525" s="11">
        <v>1</v>
      </c>
      <c r="E525" s="12">
        <v>137</v>
      </c>
      <c r="F525" s="13">
        <f t="shared" si="8"/>
        <v>2329</v>
      </c>
      <c r="G525" s="14"/>
      <c r="H525" s="15"/>
    </row>
    <row r="526" spans="1:8" ht="16.5" x14ac:dyDescent="0.2">
      <c r="A526" s="8">
        <v>526</v>
      </c>
      <c r="B526" s="9" t="s">
        <v>663</v>
      </c>
      <c r="C526" s="12">
        <v>29</v>
      </c>
      <c r="D526" s="11">
        <v>1</v>
      </c>
      <c r="E526" s="12">
        <v>87</v>
      </c>
      <c r="F526" s="13">
        <f t="shared" ref="F526:F567" si="9">C526*D526*E526</f>
        <v>2523</v>
      </c>
      <c r="G526" s="14"/>
      <c r="H526" s="15"/>
    </row>
    <row r="527" spans="1:8" ht="16.5" x14ac:dyDescent="0.2">
      <c r="A527" s="8">
        <v>527</v>
      </c>
      <c r="B527" s="24" t="s">
        <v>664</v>
      </c>
      <c r="C527" s="10">
        <v>1</v>
      </c>
      <c r="D527" s="43">
        <v>2673</v>
      </c>
      <c r="E527" s="29">
        <v>1</v>
      </c>
      <c r="F527" s="13">
        <f t="shared" si="9"/>
        <v>2673</v>
      </c>
      <c r="G527" s="23"/>
      <c r="H527" s="15"/>
    </row>
    <row r="528" spans="1:8" ht="16.5" x14ac:dyDescent="0.2">
      <c r="A528" s="8">
        <v>528</v>
      </c>
      <c r="B528" s="24" t="s">
        <v>665</v>
      </c>
      <c r="C528" s="10">
        <v>1</v>
      </c>
      <c r="D528" s="43">
        <v>2698</v>
      </c>
      <c r="E528" s="29">
        <v>1</v>
      </c>
      <c r="F528" s="13">
        <f t="shared" si="9"/>
        <v>2698</v>
      </c>
      <c r="G528" s="14"/>
      <c r="H528" s="15"/>
    </row>
    <row r="529" spans="1:8" ht="16.5" x14ac:dyDescent="0.2">
      <c r="A529" s="8">
        <v>529</v>
      </c>
      <c r="B529" s="9" t="s">
        <v>666</v>
      </c>
      <c r="C529" s="12">
        <v>1</v>
      </c>
      <c r="D529" s="22">
        <v>53</v>
      </c>
      <c r="E529" s="12">
        <v>55</v>
      </c>
      <c r="F529" s="13">
        <f t="shared" si="9"/>
        <v>2915</v>
      </c>
      <c r="G529" s="14"/>
      <c r="H529" s="15"/>
    </row>
    <row r="530" spans="1:8" ht="16.5" x14ac:dyDescent="0.2">
      <c r="A530" s="8">
        <v>530</v>
      </c>
      <c r="B530" s="24" t="s">
        <v>667</v>
      </c>
      <c r="C530" s="28">
        <v>23</v>
      </c>
      <c r="D530" s="43">
        <v>138</v>
      </c>
      <c r="E530" s="29">
        <v>1</v>
      </c>
      <c r="F530" s="13">
        <f t="shared" si="9"/>
        <v>3174</v>
      </c>
      <c r="G530" s="16"/>
      <c r="H530" s="15"/>
    </row>
    <row r="531" spans="1:8" ht="16.5" x14ac:dyDescent="0.2">
      <c r="A531" s="8">
        <v>531</v>
      </c>
      <c r="B531" s="9" t="s">
        <v>668</v>
      </c>
      <c r="C531" s="12">
        <v>31</v>
      </c>
      <c r="D531" s="11">
        <v>1</v>
      </c>
      <c r="E531" s="12">
        <v>104</v>
      </c>
      <c r="F531" s="13">
        <f t="shared" si="9"/>
        <v>3224</v>
      </c>
      <c r="G531" s="14"/>
      <c r="H531" s="15"/>
    </row>
    <row r="532" spans="1:8" ht="16.5" x14ac:dyDescent="0.2">
      <c r="A532" s="8">
        <v>532</v>
      </c>
      <c r="B532" s="24" t="s">
        <v>669</v>
      </c>
      <c r="C532" s="28">
        <v>21</v>
      </c>
      <c r="D532" s="31">
        <v>165</v>
      </c>
      <c r="E532" s="50">
        <v>1</v>
      </c>
      <c r="F532" s="13">
        <f t="shared" si="9"/>
        <v>3465</v>
      </c>
      <c r="G532" s="20"/>
      <c r="H532" s="15"/>
    </row>
    <row r="533" spans="1:8" ht="16.5" x14ac:dyDescent="0.2">
      <c r="A533" s="8">
        <v>533</v>
      </c>
      <c r="B533" s="24" t="s">
        <v>670</v>
      </c>
      <c r="C533" s="10">
        <v>1</v>
      </c>
      <c r="D533" s="43">
        <v>3515</v>
      </c>
      <c r="E533" s="29">
        <v>1</v>
      </c>
      <c r="F533" s="13">
        <f t="shared" si="9"/>
        <v>3515</v>
      </c>
      <c r="G533" s="16"/>
      <c r="H533" s="15"/>
    </row>
    <row r="534" spans="1:8" ht="16.5" x14ac:dyDescent="0.2">
      <c r="A534" s="8">
        <v>534</v>
      </c>
      <c r="B534" s="9" t="s">
        <v>671</v>
      </c>
      <c r="C534" s="12">
        <v>18</v>
      </c>
      <c r="D534" s="11">
        <v>1</v>
      </c>
      <c r="E534" s="12">
        <v>196</v>
      </c>
      <c r="F534" s="13">
        <f t="shared" si="9"/>
        <v>3528</v>
      </c>
      <c r="G534" s="14"/>
      <c r="H534" s="15"/>
    </row>
    <row r="535" spans="1:8" ht="16.5" x14ac:dyDescent="0.2">
      <c r="A535" s="8">
        <v>535</v>
      </c>
      <c r="B535" s="9" t="s">
        <v>672</v>
      </c>
      <c r="C535" s="12">
        <v>13</v>
      </c>
      <c r="D535" s="11">
        <v>1</v>
      </c>
      <c r="E535" s="12">
        <v>291</v>
      </c>
      <c r="F535" s="13">
        <f t="shared" si="9"/>
        <v>3783</v>
      </c>
      <c r="G535" s="16"/>
      <c r="H535" s="15"/>
    </row>
    <row r="536" spans="1:8" ht="16.5" x14ac:dyDescent="0.2">
      <c r="A536" s="8">
        <v>536</v>
      </c>
      <c r="B536" s="24" t="s">
        <v>673</v>
      </c>
      <c r="C536" s="10">
        <v>1</v>
      </c>
      <c r="D536" s="81">
        <v>3831</v>
      </c>
      <c r="E536" s="29">
        <v>1</v>
      </c>
      <c r="F536" s="13">
        <f t="shared" si="9"/>
        <v>3831</v>
      </c>
      <c r="G536" s="16"/>
      <c r="H536" s="15"/>
    </row>
    <row r="537" spans="1:8" ht="16.5" x14ac:dyDescent="0.2">
      <c r="A537" s="8">
        <v>537</v>
      </c>
      <c r="B537" s="9" t="s">
        <v>674</v>
      </c>
      <c r="C537" s="12">
        <v>50</v>
      </c>
      <c r="D537" s="11">
        <v>1</v>
      </c>
      <c r="E537" s="12">
        <v>84</v>
      </c>
      <c r="F537" s="13">
        <f t="shared" si="9"/>
        <v>4200</v>
      </c>
      <c r="G537" s="16"/>
      <c r="H537" s="15"/>
    </row>
    <row r="538" spans="1:8" ht="16.5" x14ac:dyDescent="0.2">
      <c r="A538" s="8">
        <v>538</v>
      </c>
      <c r="B538" s="9" t="s">
        <v>675</v>
      </c>
      <c r="C538" s="12">
        <v>19</v>
      </c>
      <c r="D538" s="11">
        <v>1</v>
      </c>
      <c r="E538" s="12">
        <v>226</v>
      </c>
      <c r="F538" s="13">
        <f t="shared" si="9"/>
        <v>4294</v>
      </c>
      <c r="G538" s="14"/>
      <c r="H538" s="15"/>
    </row>
    <row r="539" spans="1:8" ht="16.5" x14ac:dyDescent="0.2">
      <c r="A539" s="8">
        <v>539</v>
      </c>
      <c r="B539" s="24" t="s">
        <v>676</v>
      </c>
      <c r="C539" s="28">
        <v>26</v>
      </c>
      <c r="D539" s="31">
        <v>192</v>
      </c>
      <c r="E539" s="50">
        <v>1</v>
      </c>
      <c r="F539" s="13">
        <f t="shared" si="9"/>
        <v>4992</v>
      </c>
      <c r="G539" s="20"/>
      <c r="H539" s="15"/>
    </row>
    <row r="540" spans="1:8" ht="16.5" x14ac:dyDescent="0.2">
      <c r="A540" s="8">
        <v>540</v>
      </c>
      <c r="B540" s="9" t="s">
        <v>677</v>
      </c>
      <c r="C540" s="12">
        <v>56</v>
      </c>
      <c r="D540" s="11">
        <v>1</v>
      </c>
      <c r="E540" s="12">
        <v>90</v>
      </c>
      <c r="F540" s="13">
        <f t="shared" si="9"/>
        <v>5040</v>
      </c>
      <c r="G540" s="16"/>
      <c r="H540" s="15"/>
    </row>
    <row r="541" spans="1:8" ht="16.5" x14ac:dyDescent="0.2">
      <c r="A541" s="8">
        <v>541</v>
      </c>
      <c r="B541" s="24" t="s">
        <v>678</v>
      </c>
      <c r="C541" s="10">
        <v>1</v>
      </c>
      <c r="D541" s="43">
        <v>5135</v>
      </c>
      <c r="E541" s="29">
        <v>1</v>
      </c>
      <c r="F541" s="13">
        <f t="shared" si="9"/>
        <v>5135</v>
      </c>
      <c r="G541" s="14"/>
      <c r="H541" s="15"/>
    </row>
    <row r="542" spans="1:8" ht="16.5" x14ac:dyDescent="0.2">
      <c r="A542" s="8">
        <v>542</v>
      </c>
      <c r="B542" s="24" t="s">
        <v>679</v>
      </c>
      <c r="C542" s="10">
        <v>1</v>
      </c>
      <c r="D542" s="43">
        <v>5299</v>
      </c>
      <c r="E542" s="29">
        <v>1</v>
      </c>
      <c r="F542" s="13">
        <f t="shared" si="9"/>
        <v>5299</v>
      </c>
      <c r="G542" s="23"/>
      <c r="H542" s="20"/>
    </row>
    <row r="543" spans="1:8" ht="16.5" x14ac:dyDescent="0.2">
      <c r="A543" s="8">
        <v>543</v>
      </c>
      <c r="B543" s="21" t="s">
        <v>680</v>
      </c>
      <c r="C543" s="12">
        <v>1</v>
      </c>
      <c r="D543" s="22">
        <v>104</v>
      </c>
      <c r="E543" s="12">
        <v>52</v>
      </c>
      <c r="F543" s="13">
        <f t="shared" si="9"/>
        <v>5408</v>
      </c>
      <c r="G543" s="16"/>
      <c r="H543" s="15"/>
    </row>
    <row r="544" spans="1:8" ht="16.5" x14ac:dyDescent="0.2">
      <c r="A544" s="8">
        <v>544</v>
      </c>
      <c r="B544" s="21" t="s">
        <v>681</v>
      </c>
      <c r="C544" s="12">
        <v>3</v>
      </c>
      <c r="D544" s="22">
        <v>66</v>
      </c>
      <c r="E544" s="12">
        <v>29</v>
      </c>
      <c r="F544" s="13">
        <f t="shared" si="9"/>
        <v>5742</v>
      </c>
      <c r="G544" s="16"/>
      <c r="H544" s="15" t="s">
        <v>184</v>
      </c>
    </row>
    <row r="545" spans="1:8" ht="16.5" x14ac:dyDescent="0.2">
      <c r="A545" s="8">
        <v>545</v>
      </c>
      <c r="B545" s="9" t="s">
        <v>682</v>
      </c>
      <c r="C545" s="12">
        <v>31</v>
      </c>
      <c r="D545" s="11">
        <v>1</v>
      </c>
      <c r="E545" s="12">
        <v>199</v>
      </c>
      <c r="F545" s="13">
        <f t="shared" si="9"/>
        <v>6169</v>
      </c>
      <c r="G545" s="83"/>
      <c r="H545" s="36"/>
    </row>
    <row r="546" spans="1:8" ht="16.5" x14ac:dyDescent="0.2">
      <c r="A546" s="8">
        <v>546</v>
      </c>
      <c r="B546" s="9" t="s">
        <v>683</v>
      </c>
      <c r="C546" s="12">
        <v>52</v>
      </c>
      <c r="D546" s="11">
        <v>1</v>
      </c>
      <c r="E546" s="12">
        <v>129</v>
      </c>
      <c r="F546" s="13">
        <f t="shared" si="9"/>
        <v>6708</v>
      </c>
      <c r="G546" s="83"/>
      <c r="H546" s="36"/>
    </row>
    <row r="547" spans="1:8" ht="16.5" x14ac:dyDescent="0.2">
      <c r="A547" s="8">
        <v>547</v>
      </c>
      <c r="B547" s="24" t="s">
        <v>684</v>
      </c>
      <c r="C547" s="28">
        <v>82</v>
      </c>
      <c r="D547" s="43">
        <v>158</v>
      </c>
      <c r="E547" s="29">
        <v>1</v>
      </c>
      <c r="F547" s="13">
        <f t="shared" si="9"/>
        <v>12956</v>
      </c>
      <c r="G547" s="83"/>
      <c r="H547" s="36"/>
    </row>
    <row r="548" spans="1:8" ht="16.5" x14ac:dyDescent="0.2">
      <c r="A548" s="8">
        <v>548</v>
      </c>
      <c r="B548" s="24" t="s">
        <v>685</v>
      </c>
      <c r="C548" s="28">
        <v>118</v>
      </c>
      <c r="D548" s="22">
        <v>111</v>
      </c>
      <c r="E548" s="50">
        <v>1</v>
      </c>
      <c r="F548" s="13">
        <f t="shared" si="9"/>
        <v>13098</v>
      </c>
      <c r="G548" s="83"/>
      <c r="H548" s="36"/>
    </row>
    <row r="549" spans="1:8" ht="16.5" x14ac:dyDescent="0.2">
      <c r="A549" s="8">
        <v>549</v>
      </c>
      <c r="B549" s="24" t="s">
        <v>686</v>
      </c>
      <c r="C549" s="28">
        <v>14</v>
      </c>
      <c r="D549" s="43">
        <v>996</v>
      </c>
      <c r="E549" s="29">
        <v>1</v>
      </c>
      <c r="F549" s="13">
        <f t="shared" si="9"/>
        <v>13944</v>
      </c>
      <c r="G549" s="53"/>
      <c r="H549" s="36"/>
    </row>
    <row r="550" spans="1:8" ht="16.5" x14ac:dyDescent="0.2">
      <c r="A550" s="8">
        <v>550</v>
      </c>
      <c r="B550" s="21" t="s">
        <v>687</v>
      </c>
      <c r="C550" s="24">
        <v>37</v>
      </c>
      <c r="D550" s="31">
        <v>388</v>
      </c>
      <c r="E550" s="29">
        <v>1</v>
      </c>
      <c r="F550" s="13">
        <f t="shared" si="9"/>
        <v>14356</v>
      </c>
      <c r="G550" s="83"/>
      <c r="H550" s="36"/>
    </row>
    <row r="551" spans="1:8" ht="16.5" x14ac:dyDescent="0.2">
      <c r="A551" s="8">
        <v>551</v>
      </c>
      <c r="B551" s="24" t="s">
        <v>688</v>
      </c>
      <c r="C551" s="28">
        <v>62</v>
      </c>
      <c r="D551" s="43">
        <v>240</v>
      </c>
      <c r="E551" s="29">
        <v>1</v>
      </c>
      <c r="F551" s="13">
        <f t="shared" si="9"/>
        <v>14880</v>
      </c>
      <c r="G551" s="83"/>
      <c r="H551" s="36"/>
    </row>
    <row r="552" spans="1:8" ht="16.5" x14ac:dyDescent="0.2">
      <c r="A552" s="8">
        <v>552</v>
      </c>
      <c r="B552" s="24" t="s">
        <v>689</v>
      </c>
      <c r="C552" s="9">
        <v>30</v>
      </c>
      <c r="D552" s="43">
        <v>521</v>
      </c>
      <c r="E552" s="29">
        <v>1</v>
      </c>
      <c r="F552" s="13">
        <f t="shared" si="9"/>
        <v>15630</v>
      </c>
      <c r="G552" s="84"/>
      <c r="H552" s="36"/>
    </row>
    <row r="553" spans="1:8" ht="16.5" x14ac:dyDescent="0.2">
      <c r="A553" s="8">
        <v>553</v>
      </c>
      <c r="B553" s="9" t="s">
        <v>690</v>
      </c>
      <c r="C553" s="12">
        <v>81</v>
      </c>
      <c r="D553" s="11">
        <v>1</v>
      </c>
      <c r="E553" s="12">
        <v>227</v>
      </c>
      <c r="F553" s="13">
        <f t="shared" si="9"/>
        <v>18387</v>
      </c>
      <c r="G553" s="84"/>
      <c r="H553" s="36"/>
    </row>
    <row r="554" spans="1:8" ht="16.5" x14ac:dyDescent="0.2">
      <c r="A554" s="8">
        <v>554</v>
      </c>
      <c r="B554" s="9" t="s">
        <v>691</v>
      </c>
      <c r="C554" s="9">
        <v>77</v>
      </c>
      <c r="D554" s="22">
        <v>131</v>
      </c>
      <c r="E554" s="12">
        <v>2</v>
      </c>
      <c r="F554" s="13">
        <f t="shared" si="9"/>
        <v>20174</v>
      </c>
      <c r="G554" s="83"/>
      <c r="H554" s="36"/>
    </row>
    <row r="555" spans="1:8" ht="16.5" x14ac:dyDescent="0.2">
      <c r="A555" s="8">
        <v>555</v>
      </c>
      <c r="B555" s="9" t="s">
        <v>692</v>
      </c>
      <c r="C555" s="12">
        <v>43</v>
      </c>
      <c r="D555" s="10">
        <v>1</v>
      </c>
      <c r="E555" s="12">
        <v>499</v>
      </c>
      <c r="F555" s="13">
        <f t="shared" si="9"/>
        <v>21457</v>
      </c>
      <c r="G555" s="53">
        <v>2020</v>
      </c>
      <c r="H555" s="36"/>
    </row>
    <row r="556" spans="1:8" ht="16.5" x14ac:dyDescent="0.2">
      <c r="A556" s="8">
        <v>556</v>
      </c>
      <c r="B556" s="24" t="s">
        <v>693</v>
      </c>
      <c r="C556" s="28">
        <v>142</v>
      </c>
      <c r="D556" s="31">
        <v>332</v>
      </c>
      <c r="E556" s="50">
        <v>1</v>
      </c>
      <c r="F556" s="13">
        <f t="shared" si="9"/>
        <v>47144</v>
      </c>
      <c r="G556" s="53"/>
      <c r="H556" s="36"/>
    </row>
    <row r="557" spans="1:8" ht="16.5" x14ac:dyDescent="0.2">
      <c r="A557" s="8">
        <v>557</v>
      </c>
      <c r="B557" s="24" t="s">
        <v>694</v>
      </c>
      <c r="C557" s="12">
        <v>6</v>
      </c>
      <c r="D557" s="43">
        <v>301</v>
      </c>
      <c r="E557" s="12">
        <v>33</v>
      </c>
      <c r="F557" s="13">
        <f t="shared" si="9"/>
        <v>59598</v>
      </c>
      <c r="G557" s="48"/>
      <c r="H557" s="36"/>
    </row>
    <row r="558" spans="1:8" ht="16.5" x14ac:dyDescent="0.2">
      <c r="A558" s="8">
        <v>558</v>
      </c>
      <c r="B558" s="24" t="s">
        <v>695</v>
      </c>
      <c r="C558" s="9">
        <v>44</v>
      </c>
      <c r="D558" s="43">
        <v>1435</v>
      </c>
      <c r="E558" s="29">
        <v>1</v>
      </c>
      <c r="F558" s="13">
        <f t="shared" si="9"/>
        <v>63140</v>
      </c>
      <c r="G558" s="48"/>
      <c r="H558" s="36"/>
    </row>
    <row r="559" spans="1:8" ht="16.5" x14ac:dyDescent="0.2">
      <c r="A559" s="8">
        <v>559</v>
      </c>
      <c r="B559" s="24" t="s">
        <v>696</v>
      </c>
      <c r="C559" s="28">
        <v>71</v>
      </c>
      <c r="D559" s="43">
        <v>1182</v>
      </c>
      <c r="E559" s="29">
        <v>1</v>
      </c>
      <c r="F559" s="13">
        <f t="shared" si="9"/>
        <v>83922</v>
      </c>
      <c r="G559" s="53"/>
      <c r="H559" s="36"/>
    </row>
    <row r="560" spans="1:8" ht="16.5" x14ac:dyDescent="0.2">
      <c r="A560" s="8">
        <v>560</v>
      </c>
      <c r="B560" s="24" t="s">
        <v>697</v>
      </c>
      <c r="C560" s="28">
        <v>82</v>
      </c>
      <c r="D560" s="43">
        <v>1054</v>
      </c>
      <c r="E560" s="29">
        <v>1</v>
      </c>
      <c r="F560" s="13">
        <f t="shared" si="9"/>
        <v>86428</v>
      </c>
      <c r="G560" s="84"/>
      <c r="H560" s="36"/>
    </row>
    <row r="561" spans="1:8" ht="16.5" x14ac:dyDescent="0.2">
      <c r="A561" s="8">
        <v>561</v>
      </c>
      <c r="B561" s="9" t="s">
        <v>698</v>
      </c>
      <c r="C561" s="12">
        <v>17</v>
      </c>
      <c r="D561" s="22">
        <v>163</v>
      </c>
      <c r="E561" s="12">
        <v>38</v>
      </c>
      <c r="F561" s="13">
        <f t="shared" si="9"/>
        <v>105298</v>
      </c>
      <c r="G561" s="84"/>
      <c r="H561" s="36"/>
    </row>
    <row r="562" spans="1:8" ht="16.5" x14ac:dyDescent="0.2">
      <c r="A562" s="8">
        <v>562</v>
      </c>
      <c r="B562" s="21" t="s">
        <v>699</v>
      </c>
      <c r="C562" s="28">
        <v>127</v>
      </c>
      <c r="D562" s="22">
        <v>1778</v>
      </c>
      <c r="E562" s="10">
        <v>1</v>
      </c>
      <c r="F562" s="13">
        <f t="shared" si="9"/>
        <v>225806</v>
      </c>
      <c r="G562" s="84"/>
      <c r="H562" s="36"/>
    </row>
    <row r="563" spans="1:8" ht="16.5" x14ac:dyDescent="0.2">
      <c r="A563" s="8">
        <v>563</v>
      </c>
      <c r="B563" s="9" t="s">
        <v>700</v>
      </c>
      <c r="C563" s="12">
        <v>26</v>
      </c>
      <c r="D563" s="22">
        <v>128</v>
      </c>
      <c r="E563" s="12">
        <v>75</v>
      </c>
      <c r="F563" s="13">
        <f t="shared" si="9"/>
        <v>249600</v>
      </c>
      <c r="G563" s="48"/>
      <c r="H563" s="53"/>
    </row>
    <row r="564" spans="1:8" ht="16.5" x14ac:dyDescent="0.2">
      <c r="A564" s="8">
        <v>564</v>
      </c>
      <c r="B564" s="24" t="s">
        <v>701</v>
      </c>
      <c r="C564" s="28">
        <v>157</v>
      </c>
      <c r="D564" s="43">
        <v>2737</v>
      </c>
      <c r="E564" s="10">
        <v>1</v>
      </c>
      <c r="F564" s="13">
        <f t="shared" si="9"/>
        <v>429709</v>
      </c>
      <c r="G564" s="53"/>
      <c r="H564" s="36"/>
    </row>
    <row r="565" spans="1:8" ht="16.5" x14ac:dyDescent="0.2">
      <c r="A565" s="8">
        <v>565</v>
      </c>
      <c r="B565" s="21" t="s">
        <v>702</v>
      </c>
      <c r="C565" s="12">
        <v>5</v>
      </c>
      <c r="D565" s="22">
        <v>646</v>
      </c>
      <c r="E565" s="12">
        <v>167</v>
      </c>
      <c r="F565" s="13">
        <f t="shared" si="9"/>
        <v>539410</v>
      </c>
      <c r="G565" s="84"/>
      <c r="H565" s="36"/>
    </row>
    <row r="566" spans="1:8" ht="16.5" x14ac:dyDescent="0.2">
      <c r="A566" s="8">
        <v>566</v>
      </c>
      <c r="B566" s="21" t="s">
        <v>703</v>
      </c>
      <c r="C566" s="12">
        <v>39</v>
      </c>
      <c r="D566" s="22">
        <v>222</v>
      </c>
      <c r="E566" s="12">
        <v>141</v>
      </c>
      <c r="F566" s="13">
        <f t="shared" si="9"/>
        <v>1220778</v>
      </c>
      <c r="G566" s="53"/>
      <c r="H566" s="36"/>
    </row>
    <row r="567" spans="1:8" ht="16.5" x14ac:dyDescent="0.2">
      <c r="A567" s="8">
        <v>567</v>
      </c>
      <c r="B567" s="24" t="s">
        <v>704</v>
      </c>
      <c r="C567" s="28">
        <v>224</v>
      </c>
      <c r="D567" s="43">
        <v>520</v>
      </c>
      <c r="E567" s="12">
        <v>22</v>
      </c>
      <c r="F567" s="13">
        <f t="shared" si="9"/>
        <v>2562560</v>
      </c>
      <c r="G567" s="83"/>
      <c r="H567" s="3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J70" sqref="J70"/>
    </sheetView>
  </sheetViews>
  <sheetFormatPr defaultRowHeight="13" x14ac:dyDescent="0.2"/>
  <cols>
    <col min="1" max="1" width="14.7265625" bestFit="1" customWidth="1"/>
    <col min="2" max="2" width="12.36328125" bestFit="1" customWidth="1"/>
    <col min="3" max="3" width="12.54296875" bestFit="1" customWidth="1"/>
    <col min="4" max="5" width="5.6328125" customWidth="1"/>
  </cols>
  <sheetData>
    <row r="1" spans="1:6" ht="14" x14ac:dyDescent="0.2">
      <c r="A1" s="86" t="s">
        <v>705</v>
      </c>
      <c r="B1" s="86"/>
      <c r="C1" s="86"/>
      <c r="D1" s="86"/>
      <c r="E1" s="86"/>
      <c r="F1" s="86"/>
    </row>
    <row r="2" spans="1:6" ht="14" x14ac:dyDescent="0.2">
      <c r="A2" s="87" t="s">
        <v>706</v>
      </c>
      <c r="B2" s="87" t="s">
        <v>707</v>
      </c>
      <c r="C2" s="87" t="s">
        <v>708</v>
      </c>
      <c r="D2" s="87" t="s">
        <v>709</v>
      </c>
      <c r="E2" s="87" t="s">
        <v>710</v>
      </c>
      <c r="F2" s="87"/>
    </row>
    <row r="3" spans="1:6" ht="14" x14ac:dyDescent="0.2">
      <c r="A3" s="87">
        <v>1</v>
      </c>
      <c r="B3" s="87" t="s">
        <v>711</v>
      </c>
      <c r="C3" s="87" t="s">
        <v>712</v>
      </c>
      <c r="D3" s="87">
        <v>345</v>
      </c>
      <c r="E3" s="87">
        <v>1085</v>
      </c>
      <c r="F3" s="87"/>
    </row>
    <row r="4" spans="1:6" ht="14" x14ac:dyDescent="0.2">
      <c r="A4" s="87">
        <v>2</v>
      </c>
      <c r="B4" s="87" t="s">
        <v>713</v>
      </c>
      <c r="C4" s="87" t="s">
        <v>714</v>
      </c>
      <c r="D4" s="87">
        <v>1252</v>
      </c>
      <c r="E4" s="87">
        <v>150</v>
      </c>
      <c r="F4" s="87"/>
    </row>
    <row r="5" spans="1:6" ht="14" x14ac:dyDescent="0.2">
      <c r="A5" s="87">
        <v>3</v>
      </c>
      <c r="B5" s="87" t="s">
        <v>715</v>
      </c>
      <c r="C5" s="87" t="s">
        <v>716</v>
      </c>
      <c r="D5" s="87">
        <v>375</v>
      </c>
      <c r="E5" s="87">
        <v>92</v>
      </c>
      <c r="F5" s="87"/>
    </row>
    <row r="6" spans="1:6" ht="14" x14ac:dyDescent="0.2">
      <c r="A6" s="87">
        <v>4</v>
      </c>
      <c r="B6" s="87" t="s">
        <v>717</v>
      </c>
      <c r="C6" s="87" t="s">
        <v>718</v>
      </c>
      <c r="D6" s="87">
        <v>747</v>
      </c>
      <c r="E6" s="87">
        <v>88</v>
      </c>
      <c r="F6" s="87"/>
    </row>
    <row r="7" spans="1:6" ht="14" x14ac:dyDescent="0.2">
      <c r="A7" s="87">
        <v>5</v>
      </c>
      <c r="B7" s="87" t="s">
        <v>719</v>
      </c>
      <c r="C7" s="87" t="s">
        <v>720</v>
      </c>
      <c r="D7" s="87">
        <v>959</v>
      </c>
      <c r="E7" s="87">
        <v>85</v>
      </c>
      <c r="F7" s="87"/>
    </row>
    <row r="8" spans="1:6" ht="14" x14ac:dyDescent="0.2">
      <c r="A8" s="87">
        <v>6</v>
      </c>
      <c r="B8" s="87" t="s">
        <v>721</v>
      </c>
      <c r="C8" s="87" t="s">
        <v>722</v>
      </c>
      <c r="D8" s="87">
        <v>855</v>
      </c>
      <c r="E8" s="87">
        <v>83</v>
      </c>
      <c r="F8" s="87"/>
    </row>
    <row r="9" spans="1:6" ht="14" x14ac:dyDescent="0.2">
      <c r="A9" s="87">
        <v>7</v>
      </c>
      <c r="B9" s="87" t="s">
        <v>723</v>
      </c>
      <c r="C9" s="87" t="s">
        <v>724</v>
      </c>
      <c r="D9" s="87">
        <v>375</v>
      </c>
      <c r="E9" s="87">
        <v>78</v>
      </c>
      <c r="F9" s="87"/>
    </row>
    <row r="10" spans="1:6" ht="14" x14ac:dyDescent="0.2">
      <c r="A10" s="87">
        <v>8</v>
      </c>
      <c r="B10" s="87" t="s">
        <v>725</v>
      </c>
      <c r="C10" s="87" t="s">
        <v>726</v>
      </c>
      <c r="D10" s="87">
        <v>1125</v>
      </c>
      <c r="E10" s="87">
        <v>74</v>
      </c>
      <c r="F10" s="87"/>
    </row>
    <row r="11" spans="1:6" ht="14" x14ac:dyDescent="0.2">
      <c r="A11" s="87">
        <v>9</v>
      </c>
      <c r="B11" s="87" t="s">
        <v>727</v>
      </c>
      <c r="C11" s="87" t="s">
        <v>728</v>
      </c>
      <c r="D11" s="87">
        <v>510</v>
      </c>
      <c r="E11" s="87">
        <v>70</v>
      </c>
      <c r="F11" s="87"/>
    </row>
    <row r="12" spans="1:6" ht="14" x14ac:dyDescent="0.2">
      <c r="A12" s="87">
        <v>10</v>
      </c>
      <c r="B12" s="87" t="s">
        <v>729</v>
      </c>
      <c r="C12" s="87" t="s">
        <v>730</v>
      </c>
      <c r="D12" s="87">
        <v>1828</v>
      </c>
      <c r="E12" s="87">
        <v>68</v>
      </c>
      <c r="F12" s="87"/>
    </row>
    <row r="13" spans="1:6" ht="14" x14ac:dyDescent="0.2">
      <c r="A13" s="87">
        <v>11</v>
      </c>
      <c r="B13" s="87" t="s">
        <v>731</v>
      </c>
      <c r="C13" s="87" t="s">
        <v>732</v>
      </c>
      <c r="D13" s="87">
        <v>1213</v>
      </c>
      <c r="E13" s="87">
        <v>68</v>
      </c>
      <c r="F13" s="87"/>
    </row>
    <row r="14" spans="1:6" ht="14" x14ac:dyDescent="0.2">
      <c r="A14" s="87">
        <v>12</v>
      </c>
      <c r="B14" s="87" t="s">
        <v>733</v>
      </c>
      <c r="C14" s="87" t="s">
        <v>734</v>
      </c>
      <c r="D14" s="87">
        <v>679</v>
      </c>
      <c r="E14" s="87">
        <v>67</v>
      </c>
      <c r="F14" s="87"/>
    </row>
    <row r="15" spans="1:6" ht="14" x14ac:dyDescent="0.2">
      <c r="A15" s="87">
        <v>13</v>
      </c>
      <c r="B15" s="87" t="s">
        <v>735</v>
      </c>
      <c r="C15" s="87" t="s">
        <v>736</v>
      </c>
      <c r="D15" s="87">
        <v>1925</v>
      </c>
      <c r="E15" s="87">
        <v>64</v>
      </c>
      <c r="F15" s="87"/>
    </row>
    <row r="16" spans="1:6" ht="14" x14ac:dyDescent="0.2">
      <c r="A16" s="87">
        <v>14</v>
      </c>
      <c r="B16" s="87" t="s">
        <v>737</v>
      </c>
      <c r="C16" s="87" t="s">
        <v>738</v>
      </c>
      <c r="D16" s="87">
        <v>851</v>
      </c>
      <c r="E16" s="87">
        <v>64</v>
      </c>
      <c r="F16" s="87"/>
    </row>
    <row r="17" spans="1:6" ht="14" x14ac:dyDescent="0.2">
      <c r="A17" s="87">
        <v>15</v>
      </c>
      <c r="B17" s="87" t="s">
        <v>739</v>
      </c>
      <c r="C17" s="87" t="s">
        <v>740</v>
      </c>
      <c r="D17" s="87">
        <v>870</v>
      </c>
      <c r="E17" s="87">
        <v>61</v>
      </c>
      <c r="F17" s="87"/>
    </row>
    <row r="18" spans="1:6" ht="14" x14ac:dyDescent="0.2">
      <c r="A18" s="87">
        <v>16</v>
      </c>
      <c r="B18" s="87" t="s">
        <v>741</v>
      </c>
      <c r="C18" s="87" t="s">
        <v>742</v>
      </c>
      <c r="D18" s="87">
        <v>960</v>
      </c>
      <c r="E18" s="87">
        <v>58</v>
      </c>
      <c r="F18" s="87"/>
    </row>
    <row r="19" spans="1:6" ht="14" x14ac:dyDescent="0.2">
      <c r="A19" s="87">
        <v>17</v>
      </c>
      <c r="B19" s="87" t="s">
        <v>743</v>
      </c>
      <c r="C19" s="87" t="s">
        <v>744</v>
      </c>
      <c r="D19" s="87">
        <v>2601</v>
      </c>
      <c r="E19" s="87">
        <v>58</v>
      </c>
      <c r="F19" s="87"/>
    </row>
    <row r="20" spans="1:6" ht="14" x14ac:dyDescent="0.2">
      <c r="A20" s="87">
        <v>18</v>
      </c>
      <c r="B20" s="87" t="s">
        <v>745</v>
      </c>
      <c r="C20" s="87" t="s">
        <v>746</v>
      </c>
      <c r="D20" s="87">
        <v>878</v>
      </c>
      <c r="E20" s="87">
        <v>57</v>
      </c>
      <c r="F20" s="87"/>
    </row>
    <row r="21" spans="1:6" ht="14" x14ac:dyDescent="0.2">
      <c r="A21" s="87">
        <v>19</v>
      </c>
      <c r="B21" s="87" t="s">
        <v>747</v>
      </c>
      <c r="C21" s="87" t="s">
        <v>748</v>
      </c>
      <c r="D21" s="87">
        <v>417</v>
      </c>
      <c r="E21" s="87">
        <v>57</v>
      </c>
      <c r="F21" s="87"/>
    </row>
    <row r="22" spans="1:6" ht="14" x14ac:dyDescent="0.2">
      <c r="A22" s="87">
        <v>20</v>
      </c>
      <c r="B22" s="87" t="s">
        <v>749</v>
      </c>
      <c r="C22" s="87" t="s">
        <v>750</v>
      </c>
      <c r="D22" s="87">
        <v>1531</v>
      </c>
      <c r="E22" s="87">
        <v>57</v>
      </c>
      <c r="F22" s="87"/>
    </row>
    <row r="23" spans="1:6" ht="14" x14ac:dyDescent="0.2">
      <c r="A23" s="87">
        <v>21</v>
      </c>
      <c r="B23" s="87" t="s">
        <v>751</v>
      </c>
      <c r="C23" s="87" t="s">
        <v>752</v>
      </c>
      <c r="D23" s="87">
        <v>2057</v>
      </c>
      <c r="E23" s="87">
        <v>57</v>
      </c>
      <c r="F23" s="87"/>
    </row>
    <row r="24" spans="1:6" ht="14" x14ac:dyDescent="0.2">
      <c r="A24" s="87">
        <v>22</v>
      </c>
      <c r="B24" s="87" t="s">
        <v>753</v>
      </c>
      <c r="C24" s="87" t="s">
        <v>754</v>
      </c>
      <c r="D24" s="87">
        <v>1052</v>
      </c>
      <c r="E24" s="87">
        <v>56</v>
      </c>
      <c r="F24" s="87"/>
    </row>
    <row r="25" spans="1:6" ht="14" x14ac:dyDescent="0.2">
      <c r="A25" s="87">
        <v>23</v>
      </c>
      <c r="B25" s="88" t="s">
        <v>755</v>
      </c>
      <c r="C25" s="87" t="s">
        <v>756</v>
      </c>
      <c r="D25" s="87">
        <v>931</v>
      </c>
      <c r="E25" s="87">
        <v>55</v>
      </c>
      <c r="F25" s="87"/>
    </row>
    <row r="26" spans="1:6" ht="14" x14ac:dyDescent="0.2">
      <c r="A26" s="87">
        <v>24</v>
      </c>
      <c r="B26" s="87" t="s">
        <v>757</v>
      </c>
      <c r="C26" s="87" t="s">
        <v>758</v>
      </c>
      <c r="D26" s="87">
        <v>1828</v>
      </c>
      <c r="E26" s="87">
        <v>53</v>
      </c>
      <c r="F26" s="87"/>
    </row>
    <row r="27" spans="1:6" ht="14" x14ac:dyDescent="0.2">
      <c r="A27" s="87">
        <v>25</v>
      </c>
      <c r="B27" s="87" t="s">
        <v>759</v>
      </c>
      <c r="C27" s="87" t="s">
        <v>760</v>
      </c>
      <c r="D27" s="87">
        <v>1156</v>
      </c>
      <c r="E27" s="87">
        <v>52</v>
      </c>
      <c r="F27" s="87"/>
    </row>
    <row r="28" spans="1:6" ht="14" x14ac:dyDescent="0.2">
      <c r="A28" s="87">
        <v>26</v>
      </c>
      <c r="B28" s="87" t="s">
        <v>761</v>
      </c>
      <c r="C28" s="87" t="s">
        <v>762</v>
      </c>
      <c r="D28" s="87">
        <v>1874</v>
      </c>
      <c r="E28" s="87">
        <v>51</v>
      </c>
      <c r="F28" s="87"/>
    </row>
    <row r="29" spans="1:6" ht="14" x14ac:dyDescent="0.2">
      <c r="A29" s="87">
        <v>27</v>
      </c>
      <c r="B29" s="87" t="s">
        <v>763</v>
      </c>
      <c r="C29" s="87" t="s">
        <v>764</v>
      </c>
      <c r="D29" s="87">
        <v>702</v>
      </c>
      <c r="E29" s="87">
        <v>50</v>
      </c>
      <c r="F29" s="87"/>
    </row>
    <row r="30" spans="1:6" ht="14" x14ac:dyDescent="0.2">
      <c r="A30" s="87">
        <v>28</v>
      </c>
      <c r="B30" s="87" t="s">
        <v>765</v>
      </c>
      <c r="C30" s="87" t="s">
        <v>766</v>
      </c>
      <c r="D30" s="87">
        <v>394</v>
      </c>
      <c r="E30" s="87">
        <v>50</v>
      </c>
      <c r="F30" s="87"/>
    </row>
    <row r="31" spans="1:6" ht="14" x14ac:dyDescent="0.2">
      <c r="A31" s="87">
        <v>29</v>
      </c>
      <c r="B31" s="87" t="s">
        <v>767</v>
      </c>
      <c r="C31" s="87" t="s">
        <v>768</v>
      </c>
      <c r="D31" s="87">
        <v>1355</v>
      </c>
      <c r="E31" s="87">
        <v>48</v>
      </c>
      <c r="F31" s="87"/>
    </row>
    <row r="32" spans="1:6" ht="14" x14ac:dyDescent="0.2">
      <c r="A32" s="87">
        <v>30</v>
      </c>
      <c r="B32" s="87" t="s">
        <v>769</v>
      </c>
      <c r="C32" s="87" t="s">
        <v>770</v>
      </c>
      <c r="D32" s="87">
        <v>1377</v>
      </c>
      <c r="E32" s="87">
        <v>47</v>
      </c>
      <c r="F32" s="87"/>
    </row>
    <row r="33" spans="1:6" ht="14" x14ac:dyDescent="0.2">
      <c r="A33" s="87">
        <v>31</v>
      </c>
      <c r="B33" s="87" t="s">
        <v>771</v>
      </c>
      <c r="C33" s="87" t="s">
        <v>772</v>
      </c>
      <c r="D33" s="87">
        <v>1267</v>
      </c>
      <c r="E33" s="87">
        <v>47</v>
      </c>
      <c r="F33" s="87"/>
    </row>
    <row r="34" spans="1:6" ht="14" x14ac:dyDescent="0.2">
      <c r="A34" s="87">
        <v>32</v>
      </c>
      <c r="B34" s="87" t="s">
        <v>773</v>
      </c>
      <c r="C34" s="87" t="s">
        <v>774</v>
      </c>
      <c r="D34" s="87">
        <v>1003</v>
      </c>
      <c r="E34" s="87">
        <v>47</v>
      </c>
      <c r="F34" s="87"/>
    </row>
    <row r="35" spans="1:6" ht="14" x14ac:dyDescent="0.2">
      <c r="A35" s="87">
        <v>33</v>
      </c>
      <c r="B35" s="87" t="s">
        <v>775</v>
      </c>
      <c r="C35" s="87" t="s">
        <v>776</v>
      </c>
      <c r="D35" s="87">
        <v>842</v>
      </c>
      <c r="E35" s="87">
        <v>45</v>
      </c>
      <c r="F35" s="87"/>
    </row>
    <row r="36" spans="1:6" ht="14" x14ac:dyDescent="0.2">
      <c r="A36" s="87">
        <v>34</v>
      </c>
      <c r="B36" s="87" t="s">
        <v>777</v>
      </c>
      <c r="C36" s="87" t="s">
        <v>778</v>
      </c>
      <c r="D36" s="87">
        <v>1713</v>
      </c>
      <c r="E36" s="87">
        <v>45</v>
      </c>
      <c r="F36" s="87"/>
    </row>
    <row r="37" spans="1:6" ht="14" x14ac:dyDescent="0.2">
      <c r="A37" s="87">
        <v>35</v>
      </c>
      <c r="B37" s="87" t="s">
        <v>779</v>
      </c>
      <c r="C37" s="87" t="s">
        <v>780</v>
      </c>
      <c r="D37" s="87">
        <v>1504</v>
      </c>
      <c r="E37" s="87">
        <v>44</v>
      </c>
      <c r="F37" s="87"/>
    </row>
    <row r="38" spans="1:6" ht="14" x14ac:dyDescent="0.2">
      <c r="A38" s="87">
        <v>36</v>
      </c>
      <c r="B38" s="87" t="s">
        <v>781</v>
      </c>
      <c r="C38" s="87" t="s">
        <v>782</v>
      </c>
      <c r="D38" s="87">
        <v>1304</v>
      </c>
      <c r="E38" s="87">
        <v>44</v>
      </c>
      <c r="F38" s="87"/>
    </row>
    <row r="39" spans="1:6" ht="14" x14ac:dyDescent="0.2">
      <c r="A39" s="87">
        <v>37</v>
      </c>
      <c r="B39" s="87" t="s">
        <v>783</v>
      </c>
      <c r="C39" s="87" t="s">
        <v>784</v>
      </c>
      <c r="D39" s="87">
        <v>1019</v>
      </c>
      <c r="E39" s="87">
        <v>43</v>
      </c>
      <c r="F39" s="87"/>
    </row>
    <row r="40" spans="1:6" ht="14" x14ac:dyDescent="0.2">
      <c r="A40" s="87">
        <v>38</v>
      </c>
      <c r="B40" s="87" t="s">
        <v>785</v>
      </c>
      <c r="C40" s="87" t="s">
        <v>786</v>
      </c>
      <c r="D40" s="87">
        <v>2034</v>
      </c>
      <c r="E40" s="87">
        <v>43</v>
      </c>
      <c r="F40" s="87"/>
    </row>
    <row r="41" spans="1:6" ht="14" x14ac:dyDescent="0.2">
      <c r="A41" s="87">
        <v>39</v>
      </c>
      <c r="B41" s="87" t="s">
        <v>787</v>
      </c>
      <c r="C41" s="87" t="s">
        <v>788</v>
      </c>
      <c r="D41" s="87">
        <v>848</v>
      </c>
      <c r="E41" s="87">
        <v>43</v>
      </c>
      <c r="F41" s="87"/>
    </row>
    <row r="42" spans="1:6" ht="14" x14ac:dyDescent="0.2">
      <c r="A42" s="87">
        <v>40</v>
      </c>
      <c r="B42" s="87" t="s">
        <v>789</v>
      </c>
      <c r="C42" s="87" t="s">
        <v>790</v>
      </c>
      <c r="D42" s="87">
        <v>1302</v>
      </c>
      <c r="E42" s="87">
        <v>43</v>
      </c>
      <c r="F42" s="87"/>
    </row>
    <row r="43" spans="1:6" ht="14" x14ac:dyDescent="0.2">
      <c r="A43" s="87">
        <v>41</v>
      </c>
      <c r="B43" s="87" t="s">
        <v>791</v>
      </c>
      <c r="C43" s="87" t="s">
        <v>792</v>
      </c>
      <c r="D43" s="87">
        <v>1390</v>
      </c>
      <c r="E43" s="87">
        <v>42</v>
      </c>
      <c r="F43" s="87"/>
    </row>
    <row r="44" spans="1:6" ht="14" x14ac:dyDescent="0.2">
      <c r="A44" s="87">
        <v>42</v>
      </c>
      <c r="B44" s="87" t="s">
        <v>793</v>
      </c>
      <c r="C44" s="87" t="s">
        <v>794</v>
      </c>
      <c r="D44" s="87">
        <v>1169</v>
      </c>
      <c r="E44" s="87">
        <v>42</v>
      </c>
      <c r="F44" s="87"/>
    </row>
    <row r="45" spans="1:6" ht="14" x14ac:dyDescent="0.2">
      <c r="A45" s="87">
        <v>43</v>
      </c>
      <c r="B45" s="87" t="s">
        <v>795</v>
      </c>
      <c r="C45" s="87" t="s">
        <v>796</v>
      </c>
      <c r="D45" s="87">
        <v>1102</v>
      </c>
      <c r="E45" s="87">
        <v>42</v>
      </c>
      <c r="F45" s="87"/>
    </row>
    <row r="46" spans="1:6" ht="14" x14ac:dyDescent="0.2">
      <c r="A46" s="87">
        <v>44</v>
      </c>
      <c r="B46" s="87" t="s">
        <v>797</v>
      </c>
      <c r="C46" s="87" t="s">
        <v>798</v>
      </c>
      <c r="D46" s="87">
        <v>1214</v>
      </c>
      <c r="E46" s="87">
        <v>40</v>
      </c>
      <c r="F46" s="87"/>
    </row>
    <row r="47" spans="1:6" ht="14" x14ac:dyDescent="0.2">
      <c r="A47" s="87">
        <v>45</v>
      </c>
      <c r="B47" s="87" t="s">
        <v>799</v>
      </c>
      <c r="C47" s="87" t="s">
        <v>800</v>
      </c>
      <c r="D47" s="87">
        <v>982</v>
      </c>
      <c r="E47" s="87">
        <v>39</v>
      </c>
      <c r="F47" s="87"/>
    </row>
    <row r="48" spans="1:6" ht="14" x14ac:dyDescent="0.2">
      <c r="A48" s="87">
        <v>46</v>
      </c>
      <c r="B48" s="87" t="s">
        <v>801</v>
      </c>
      <c r="C48" s="87" t="s">
        <v>802</v>
      </c>
      <c r="D48" s="87">
        <v>1225</v>
      </c>
      <c r="E48" s="87">
        <v>38</v>
      </c>
      <c r="F48" s="87"/>
    </row>
    <row r="49" spans="1:6" ht="14" x14ac:dyDescent="0.2">
      <c r="A49" s="87">
        <v>47</v>
      </c>
      <c r="B49" s="87" t="s">
        <v>803</v>
      </c>
      <c r="C49" s="87" t="s">
        <v>804</v>
      </c>
      <c r="D49" s="87">
        <v>2599</v>
      </c>
      <c r="E49" s="87">
        <v>38</v>
      </c>
      <c r="F49" s="87"/>
    </row>
    <row r="50" spans="1:6" ht="14" x14ac:dyDescent="0.2">
      <c r="A50" s="87">
        <v>48</v>
      </c>
      <c r="B50" s="87" t="s">
        <v>805</v>
      </c>
      <c r="C50" s="87" t="s">
        <v>806</v>
      </c>
      <c r="D50" s="87">
        <v>461</v>
      </c>
      <c r="E50" s="87">
        <v>37</v>
      </c>
      <c r="F50" s="87"/>
    </row>
    <row r="51" spans="1:6" ht="14" x14ac:dyDescent="0.2">
      <c r="A51" s="87">
        <v>49</v>
      </c>
      <c r="B51" s="87" t="s">
        <v>807</v>
      </c>
      <c r="C51" s="87" t="s">
        <v>808</v>
      </c>
      <c r="D51" s="87">
        <v>1212</v>
      </c>
      <c r="E51" s="87">
        <v>37</v>
      </c>
      <c r="F51" s="87"/>
    </row>
    <row r="52" spans="1:6" ht="14" x14ac:dyDescent="0.2">
      <c r="A52" s="87">
        <v>50</v>
      </c>
      <c r="B52" s="87" t="s">
        <v>809</v>
      </c>
      <c r="C52" s="87" t="s">
        <v>810</v>
      </c>
      <c r="D52" s="87">
        <v>642</v>
      </c>
      <c r="E52" s="87">
        <v>37</v>
      </c>
      <c r="F52" s="87"/>
    </row>
    <row r="53" spans="1:6" ht="14" x14ac:dyDescent="0.2">
      <c r="A53" s="87" t="s">
        <v>811</v>
      </c>
      <c r="B53" s="87" t="s">
        <v>812</v>
      </c>
      <c r="C53" s="87" t="s">
        <v>813</v>
      </c>
      <c r="D53" s="87">
        <v>510</v>
      </c>
      <c r="E53" s="87">
        <v>37</v>
      </c>
      <c r="F53" s="87"/>
    </row>
    <row r="54" spans="1:6" ht="14" x14ac:dyDescent="0.2">
      <c r="A54" s="87" t="s">
        <v>814</v>
      </c>
      <c r="B54" s="87" t="s">
        <v>815</v>
      </c>
      <c r="C54" s="87" t="s">
        <v>816</v>
      </c>
      <c r="D54" s="87">
        <v>660</v>
      </c>
      <c r="E54" s="87">
        <v>36</v>
      </c>
      <c r="F54" s="87"/>
    </row>
    <row r="55" spans="1:6" ht="14" x14ac:dyDescent="0.2">
      <c r="A55" s="87" t="s">
        <v>811</v>
      </c>
      <c r="B55" s="87" t="s">
        <v>817</v>
      </c>
      <c r="C55" s="87" t="s">
        <v>818</v>
      </c>
      <c r="D55" s="87">
        <v>798</v>
      </c>
      <c r="E55" s="87">
        <v>35</v>
      </c>
      <c r="F55" s="87"/>
    </row>
    <row r="56" spans="1:6" ht="14" x14ac:dyDescent="0.2">
      <c r="A56" s="87" t="s">
        <v>814</v>
      </c>
      <c r="B56" s="87" t="s">
        <v>819</v>
      </c>
      <c r="C56" s="87" t="s">
        <v>820</v>
      </c>
      <c r="D56" s="87">
        <v>774</v>
      </c>
      <c r="E56" s="87">
        <v>34</v>
      </c>
      <c r="F56" s="87"/>
    </row>
    <row r="57" spans="1:6" ht="14" x14ac:dyDescent="0.2">
      <c r="A57" s="87" t="s">
        <v>811</v>
      </c>
      <c r="B57" s="87" t="s">
        <v>821</v>
      </c>
      <c r="C57" s="87" t="s">
        <v>822</v>
      </c>
      <c r="D57" s="87">
        <v>1695</v>
      </c>
      <c r="E57" s="87">
        <v>34</v>
      </c>
      <c r="F57" s="87"/>
    </row>
    <row r="58" spans="1:6" ht="14" x14ac:dyDescent="0.2">
      <c r="A58" s="87" t="s">
        <v>811</v>
      </c>
      <c r="B58" s="87" t="s">
        <v>823</v>
      </c>
      <c r="C58" s="87" t="s">
        <v>824</v>
      </c>
      <c r="D58" s="87">
        <v>1248</v>
      </c>
      <c r="E58" s="87">
        <v>34</v>
      </c>
      <c r="F58" s="87"/>
    </row>
    <row r="59" spans="1:6" ht="14" x14ac:dyDescent="0.2">
      <c r="A59" s="87" t="s">
        <v>811</v>
      </c>
      <c r="B59" s="87" t="s">
        <v>825</v>
      </c>
      <c r="C59" s="87" t="s">
        <v>826</v>
      </c>
      <c r="D59" s="87">
        <v>767</v>
      </c>
      <c r="E59" s="87">
        <v>34</v>
      </c>
      <c r="F59" s="87"/>
    </row>
    <row r="60" spans="1:6" ht="14" x14ac:dyDescent="0.2">
      <c r="A60" s="87" t="s">
        <v>814</v>
      </c>
      <c r="B60" s="87" t="s">
        <v>827</v>
      </c>
      <c r="C60" s="87" t="s">
        <v>828</v>
      </c>
      <c r="D60" s="87">
        <v>1382</v>
      </c>
      <c r="E60" s="87">
        <v>34</v>
      </c>
      <c r="F60" s="87"/>
    </row>
    <row r="61" spans="1:6" ht="14" x14ac:dyDescent="0.2">
      <c r="A61" s="87" t="s">
        <v>811</v>
      </c>
      <c r="B61" s="87" t="s">
        <v>829</v>
      </c>
      <c r="C61" s="87" t="s">
        <v>830</v>
      </c>
      <c r="D61" s="87">
        <v>1887</v>
      </c>
      <c r="E61" s="87">
        <v>33</v>
      </c>
      <c r="F61" s="87"/>
    </row>
    <row r="62" spans="1:6" ht="14" x14ac:dyDescent="0.2">
      <c r="A62" s="87" t="s">
        <v>811</v>
      </c>
      <c r="B62" s="87" t="s">
        <v>831</v>
      </c>
      <c r="C62" s="87" t="s">
        <v>832</v>
      </c>
      <c r="D62" s="87">
        <v>660</v>
      </c>
      <c r="E62" s="87">
        <v>33</v>
      </c>
      <c r="F62" s="87"/>
    </row>
    <row r="63" spans="1:6" ht="14" x14ac:dyDescent="0.2">
      <c r="A63" s="87" t="s">
        <v>814</v>
      </c>
      <c r="B63" s="87" t="s">
        <v>833</v>
      </c>
      <c r="C63" s="87" t="s">
        <v>834</v>
      </c>
      <c r="D63" s="87">
        <v>791</v>
      </c>
      <c r="E63" s="87">
        <v>32</v>
      </c>
      <c r="F63" s="87"/>
    </row>
    <row r="64" spans="1:6" ht="14" x14ac:dyDescent="0.2">
      <c r="A64" s="87" t="s">
        <v>814</v>
      </c>
      <c r="B64" s="87" t="s">
        <v>835</v>
      </c>
      <c r="C64" s="87" t="s">
        <v>836</v>
      </c>
      <c r="D64" s="87">
        <v>1161</v>
      </c>
      <c r="E64" s="87">
        <v>32</v>
      </c>
      <c r="F64" s="87"/>
    </row>
    <row r="65" spans="1:6" ht="14" x14ac:dyDescent="0.2">
      <c r="A65" s="87" t="s">
        <v>814</v>
      </c>
      <c r="B65" s="88" t="s">
        <v>837</v>
      </c>
      <c r="C65" s="87" t="s">
        <v>838</v>
      </c>
      <c r="D65" s="87">
        <v>754</v>
      </c>
      <c r="E65" s="87">
        <v>31</v>
      </c>
      <c r="F65" s="87"/>
    </row>
    <row r="66" spans="1:6" ht="14" x14ac:dyDescent="0.2">
      <c r="A66" s="87" t="s">
        <v>814</v>
      </c>
      <c r="B66" s="87" t="s">
        <v>839</v>
      </c>
      <c r="C66" s="87" t="s">
        <v>840</v>
      </c>
      <c r="D66" s="87">
        <v>273</v>
      </c>
      <c r="E66" s="87">
        <v>31</v>
      </c>
      <c r="F66" s="87"/>
    </row>
    <row r="67" spans="1:6" ht="14" x14ac:dyDescent="0.2">
      <c r="A67" s="87" t="s">
        <v>814</v>
      </c>
      <c r="B67" s="87" t="s">
        <v>841</v>
      </c>
      <c r="C67" s="87" t="s">
        <v>842</v>
      </c>
      <c r="D67" s="87">
        <v>3026</v>
      </c>
      <c r="E67" s="87">
        <v>29</v>
      </c>
      <c r="F67" s="87"/>
    </row>
    <row r="68" spans="1:6" ht="14" x14ac:dyDescent="0.2">
      <c r="A68" s="87" t="s">
        <v>814</v>
      </c>
      <c r="B68" s="87" t="s">
        <v>843</v>
      </c>
      <c r="C68" s="87" t="s">
        <v>844</v>
      </c>
      <c r="D68" s="87">
        <v>2530</v>
      </c>
      <c r="E68" s="87">
        <v>29</v>
      </c>
      <c r="F68" s="87"/>
    </row>
    <row r="69" spans="1:6" ht="14" x14ac:dyDescent="0.2">
      <c r="A69" s="87" t="s">
        <v>845</v>
      </c>
      <c r="B69" s="87" t="s">
        <v>846</v>
      </c>
      <c r="C69" s="87" t="s">
        <v>847</v>
      </c>
      <c r="D69" s="87">
        <v>947</v>
      </c>
      <c r="E69" s="87">
        <v>28</v>
      </c>
      <c r="F69" s="87"/>
    </row>
    <row r="70" spans="1:6" ht="14" x14ac:dyDescent="0.2">
      <c r="A70" s="87" t="s">
        <v>845</v>
      </c>
      <c r="B70" s="87" t="s">
        <v>848</v>
      </c>
      <c r="C70" s="87" t="s">
        <v>849</v>
      </c>
      <c r="D70" s="87">
        <v>1174</v>
      </c>
      <c r="E70" s="87">
        <v>26</v>
      </c>
      <c r="F70" s="87"/>
    </row>
    <row r="71" spans="1:6" ht="14" x14ac:dyDescent="0.2">
      <c r="A71" s="87" t="s">
        <v>814</v>
      </c>
      <c r="B71" s="87" t="s">
        <v>850</v>
      </c>
      <c r="C71" s="87" t="s">
        <v>851</v>
      </c>
      <c r="D71" s="87">
        <v>870</v>
      </c>
      <c r="E71" s="87">
        <v>23</v>
      </c>
      <c r="F71" s="87"/>
    </row>
    <row r="72" spans="1:6" ht="14" x14ac:dyDescent="0.2">
      <c r="A72" s="87" t="s">
        <v>814</v>
      </c>
      <c r="B72" s="87" t="s">
        <v>852</v>
      </c>
      <c r="C72" s="87" t="s">
        <v>853</v>
      </c>
      <c r="D72" s="87">
        <v>3776</v>
      </c>
      <c r="E72" s="87">
        <v>22</v>
      </c>
      <c r="F72" s="87"/>
    </row>
    <row r="73" spans="1:6" ht="14" x14ac:dyDescent="0.2">
      <c r="A73" s="87" t="s">
        <v>854</v>
      </c>
      <c r="B73" s="87"/>
      <c r="C73" s="87"/>
      <c r="D73" s="87"/>
      <c r="E73" s="87"/>
      <c r="F73" s="87"/>
    </row>
    <row r="74" spans="1:6" ht="14" x14ac:dyDescent="0.2">
      <c r="A74" s="87"/>
      <c r="B74" s="87"/>
      <c r="C74" s="87"/>
      <c r="D74" s="87"/>
      <c r="E74" s="87"/>
      <c r="F74" s="8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G52" sqref="A1:G52"/>
    </sheetView>
  </sheetViews>
  <sheetFormatPr defaultRowHeight="13" x14ac:dyDescent="0.2"/>
  <cols>
    <col min="1" max="1" width="28" bestFit="1" customWidth="1"/>
    <col min="2" max="3" width="30.6328125" customWidth="1"/>
    <col min="4" max="5" width="6.1796875" bestFit="1" customWidth="1"/>
    <col min="7" max="7" width="10.54296875" bestFit="1" customWidth="1"/>
  </cols>
  <sheetData>
    <row r="1" spans="1:7" ht="14" x14ac:dyDescent="0.2">
      <c r="A1" s="89" t="s">
        <v>855</v>
      </c>
      <c r="B1" s="90"/>
      <c r="C1" s="90"/>
      <c r="D1" s="90" t="s">
        <v>9</v>
      </c>
      <c r="E1" s="90"/>
      <c r="F1" s="90"/>
      <c r="G1" s="90"/>
    </row>
    <row r="2" spans="1:7" ht="14" x14ac:dyDescent="0.2">
      <c r="A2" s="91" t="s">
        <v>856</v>
      </c>
      <c r="B2" s="92" t="s">
        <v>857</v>
      </c>
      <c r="C2" s="92" t="s">
        <v>858</v>
      </c>
      <c r="D2" s="92" t="s">
        <v>709</v>
      </c>
      <c r="E2" s="92" t="s">
        <v>710</v>
      </c>
      <c r="F2" s="92" t="s">
        <v>859</v>
      </c>
      <c r="G2" s="92" t="s">
        <v>860</v>
      </c>
    </row>
    <row r="3" spans="1:7" ht="15.5" x14ac:dyDescent="0.2">
      <c r="A3" s="93" t="s">
        <v>861</v>
      </c>
      <c r="B3" s="94" t="s">
        <v>862</v>
      </c>
      <c r="C3" s="94" t="s">
        <v>863</v>
      </c>
      <c r="D3" s="94">
        <v>343</v>
      </c>
      <c r="E3" s="94">
        <v>1991</v>
      </c>
      <c r="F3" s="95" t="s">
        <v>864</v>
      </c>
      <c r="G3" s="96">
        <v>1</v>
      </c>
    </row>
    <row r="4" spans="1:7" ht="15.5" x14ac:dyDescent="0.2">
      <c r="A4" s="93" t="s">
        <v>865</v>
      </c>
      <c r="B4" s="94" t="s">
        <v>866</v>
      </c>
      <c r="C4" s="94" t="s">
        <v>867</v>
      </c>
      <c r="D4" s="94">
        <v>631</v>
      </c>
      <c r="E4" s="94">
        <v>1307</v>
      </c>
      <c r="F4" s="95" t="s">
        <v>868</v>
      </c>
      <c r="G4" s="96">
        <v>1</v>
      </c>
    </row>
    <row r="5" spans="1:7" ht="15.5" x14ac:dyDescent="0.2">
      <c r="A5" s="93" t="s">
        <v>869</v>
      </c>
      <c r="B5" s="94" t="s">
        <v>870</v>
      </c>
      <c r="C5" s="94" t="s">
        <v>871</v>
      </c>
      <c r="D5" s="94">
        <v>385</v>
      </c>
      <c r="E5" s="94">
        <v>1138</v>
      </c>
      <c r="F5" s="95" t="s">
        <v>872</v>
      </c>
      <c r="G5" s="96">
        <v>2</v>
      </c>
    </row>
    <row r="6" spans="1:7" ht="15.5" x14ac:dyDescent="0.2">
      <c r="A6" s="93" t="s">
        <v>873</v>
      </c>
      <c r="B6" s="94" t="s">
        <v>874</v>
      </c>
      <c r="C6" s="94" t="s">
        <v>875</v>
      </c>
      <c r="D6" s="94">
        <v>345</v>
      </c>
      <c r="E6" s="94">
        <v>1085</v>
      </c>
      <c r="F6" s="95" t="s">
        <v>876</v>
      </c>
      <c r="G6" s="96">
        <v>1</v>
      </c>
    </row>
    <row r="7" spans="1:7" ht="15.5" x14ac:dyDescent="0.2">
      <c r="A7" s="93" t="s">
        <v>877</v>
      </c>
      <c r="B7" s="94" t="s">
        <v>878</v>
      </c>
      <c r="C7" s="94" t="s">
        <v>879</v>
      </c>
      <c r="D7" s="94">
        <v>559</v>
      </c>
      <c r="E7" s="94">
        <v>890</v>
      </c>
      <c r="F7" s="95" t="s">
        <v>880</v>
      </c>
      <c r="G7" s="96">
        <v>3</v>
      </c>
    </row>
    <row r="8" spans="1:7" ht="28" x14ac:dyDescent="0.2">
      <c r="A8" s="93" t="s">
        <v>881</v>
      </c>
      <c r="B8" s="94" t="s">
        <v>882</v>
      </c>
      <c r="C8" s="94" t="s">
        <v>883</v>
      </c>
      <c r="D8" s="94">
        <v>253</v>
      </c>
      <c r="E8" s="94">
        <v>763</v>
      </c>
      <c r="F8" s="95" t="s">
        <v>884</v>
      </c>
      <c r="G8" s="96">
        <v>1</v>
      </c>
    </row>
    <row r="9" spans="1:7" ht="15.5" x14ac:dyDescent="0.2">
      <c r="A9" s="93" t="s">
        <v>885</v>
      </c>
      <c r="B9" s="94" t="s">
        <v>886</v>
      </c>
      <c r="C9" s="94" t="s">
        <v>887</v>
      </c>
      <c r="D9" s="94">
        <v>517</v>
      </c>
      <c r="E9" s="94">
        <v>538</v>
      </c>
      <c r="F9" s="95" t="s">
        <v>864</v>
      </c>
      <c r="G9" s="96">
        <v>4</v>
      </c>
    </row>
    <row r="10" spans="1:7" ht="15.5" x14ac:dyDescent="0.2">
      <c r="A10" s="93" t="s">
        <v>888</v>
      </c>
      <c r="B10" s="94" t="s">
        <v>889</v>
      </c>
      <c r="C10" s="94" t="s">
        <v>890</v>
      </c>
      <c r="D10" s="94">
        <v>511</v>
      </c>
      <c r="E10" s="94">
        <v>528</v>
      </c>
      <c r="F10" s="95" t="s">
        <v>864</v>
      </c>
      <c r="G10" s="96">
        <v>5</v>
      </c>
    </row>
    <row r="11" spans="1:7" ht="15.5" x14ac:dyDescent="0.2">
      <c r="A11" s="93" t="s">
        <v>891</v>
      </c>
      <c r="B11" s="94" t="s">
        <v>892</v>
      </c>
      <c r="C11" s="94" t="s">
        <v>893</v>
      </c>
      <c r="D11" s="94">
        <v>533</v>
      </c>
      <c r="E11" s="94">
        <v>515</v>
      </c>
      <c r="F11" s="95" t="s">
        <v>864</v>
      </c>
      <c r="G11" s="96">
        <v>6</v>
      </c>
    </row>
    <row r="12" spans="1:7" ht="15.5" x14ac:dyDescent="0.2">
      <c r="A12" s="93" t="s">
        <v>894</v>
      </c>
      <c r="B12" s="94" t="s">
        <v>895</v>
      </c>
      <c r="C12" s="94" t="s">
        <v>896</v>
      </c>
      <c r="D12" s="94">
        <v>555</v>
      </c>
      <c r="E12" s="94">
        <v>514</v>
      </c>
      <c r="F12" s="95" t="s">
        <v>864</v>
      </c>
      <c r="G12" s="96">
        <v>7</v>
      </c>
    </row>
    <row r="13" spans="1:7" ht="15.5" x14ac:dyDescent="0.2">
      <c r="A13" s="93" t="s">
        <v>897</v>
      </c>
      <c r="B13" s="94" t="s">
        <v>898</v>
      </c>
      <c r="C13" s="94" t="s">
        <v>899</v>
      </c>
      <c r="D13" s="94">
        <v>537</v>
      </c>
      <c r="E13" s="94">
        <v>443</v>
      </c>
      <c r="F13" s="95" t="s">
        <v>864</v>
      </c>
      <c r="G13" s="96">
        <v>8</v>
      </c>
    </row>
    <row r="14" spans="1:7" ht="15.5" x14ac:dyDescent="0.2">
      <c r="A14" s="93" t="s">
        <v>900</v>
      </c>
      <c r="B14" s="94" t="s">
        <v>901</v>
      </c>
      <c r="C14" s="94" t="s">
        <v>902</v>
      </c>
      <c r="D14" s="94">
        <v>577</v>
      </c>
      <c r="E14" s="94">
        <v>432</v>
      </c>
      <c r="F14" s="95" t="s">
        <v>872</v>
      </c>
      <c r="G14" s="96">
        <v>9</v>
      </c>
    </row>
    <row r="15" spans="1:7" ht="15.5" x14ac:dyDescent="0.2">
      <c r="A15" s="93" t="s">
        <v>903</v>
      </c>
      <c r="B15" s="94" t="s">
        <v>904</v>
      </c>
      <c r="C15" s="94" t="s">
        <v>905</v>
      </c>
      <c r="D15" s="94">
        <v>565</v>
      </c>
      <c r="E15" s="94">
        <v>417</v>
      </c>
      <c r="F15" s="95" t="s">
        <v>872</v>
      </c>
      <c r="G15" s="96">
        <v>10</v>
      </c>
    </row>
    <row r="16" spans="1:7" ht="15.5" x14ac:dyDescent="0.2">
      <c r="A16" s="93" t="s">
        <v>906</v>
      </c>
      <c r="B16" s="94" t="s">
        <v>907</v>
      </c>
      <c r="C16" s="94" t="s">
        <v>908</v>
      </c>
      <c r="D16" s="94">
        <v>557</v>
      </c>
      <c r="E16" s="94">
        <v>406</v>
      </c>
      <c r="F16" s="95" t="s">
        <v>864</v>
      </c>
      <c r="G16" s="96">
        <v>11</v>
      </c>
    </row>
    <row r="17" spans="1:7" ht="15.5" x14ac:dyDescent="0.2">
      <c r="A17" s="93" t="s">
        <v>909</v>
      </c>
      <c r="B17" s="94" t="s">
        <v>910</v>
      </c>
      <c r="C17" s="94" t="s">
        <v>911</v>
      </c>
      <c r="D17" s="94">
        <v>694</v>
      </c>
      <c r="E17" s="94">
        <v>403</v>
      </c>
      <c r="F17" s="95" t="s">
        <v>864</v>
      </c>
      <c r="G17" s="96">
        <v>12</v>
      </c>
    </row>
    <row r="18" spans="1:7" ht="15.5" x14ac:dyDescent="0.2">
      <c r="A18" s="93" t="s">
        <v>912</v>
      </c>
      <c r="B18" s="94" t="s">
        <v>913</v>
      </c>
      <c r="C18" s="94" t="s">
        <v>914</v>
      </c>
      <c r="D18" s="94">
        <v>636</v>
      </c>
      <c r="E18" s="94">
        <v>390</v>
      </c>
      <c r="F18" s="95" t="s">
        <v>864</v>
      </c>
      <c r="G18" s="96">
        <v>13</v>
      </c>
    </row>
    <row r="19" spans="1:7" ht="15.5" x14ac:dyDescent="0.2">
      <c r="A19" s="93" t="s">
        <v>915</v>
      </c>
      <c r="B19" s="94" t="s">
        <v>916</v>
      </c>
      <c r="C19" s="94" t="s">
        <v>917</v>
      </c>
      <c r="D19" s="94">
        <v>540</v>
      </c>
      <c r="E19" s="94">
        <v>382</v>
      </c>
      <c r="F19" s="95" t="s">
        <v>864</v>
      </c>
      <c r="G19" s="96">
        <v>14</v>
      </c>
    </row>
    <row r="20" spans="1:7" ht="15.5" x14ac:dyDescent="0.2">
      <c r="A20" s="93" t="s">
        <v>918</v>
      </c>
      <c r="B20" s="94" t="s">
        <v>919</v>
      </c>
      <c r="C20" s="94" t="s">
        <v>920</v>
      </c>
      <c r="D20" s="94">
        <v>1085</v>
      </c>
      <c r="E20" s="94">
        <v>378</v>
      </c>
      <c r="F20" s="95" t="s">
        <v>864</v>
      </c>
      <c r="G20" s="96">
        <v>15</v>
      </c>
    </row>
    <row r="21" spans="1:7" ht="15.5" x14ac:dyDescent="0.2">
      <c r="A21" s="93" t="s">
        <v>921</v>
      </c>
      <c r="B21" s="94" t="s">
        <v>922</v>
      </c>
      <c r="C21" s="94" t="s">
        <v>923</v>
      </c>
      <c r="D21" s="94">
        <v>330</v>
      </c>
      <c r="E21" s="94">
        <v>372</v>
      </c>
      <c r="F21" s="95" t="s">
        <v>864</v>
      </c>
      <c r="G21" s="96">
        <v>16</v>
      </c>
    </row>
    <row r="22" spans="1:7" ht="15.5" x14ac:dyDescent="0.2">
      <c r="A22" s="93" t="s">
        <v>924</v>
      </c>
      <c r="B22" s="94" t="s">
        <v>925</v>
      </c>
      <c r="C22" s="94" t="s">
        <v>926</v>
      </c>
      <c r="D22" s="94">
        <v>334</v>
      </c>
      <c r="E22" s="94">
        <v>366</v>
      </c>
      <c r="F22" s="95" t="s">
        <v>864</v>
      </c>
      <c r="G22" s="96">
        <v>17</v>
      </c>
    </row>
    <row r="23" spans="1:7" ht="15.5" x14ac:dyDescent="0.2">
      <c r="A23" s="93" t="s">
        <v>927</v>
      </c>
      <c r="B23" s="94" t="s">
        <v>928</v>
      </c>
      <c r="C23" s="94" t="s">
        <v>929</v>
      </c>
      <c r="D23" s="94">
        <v>724</v>
      </c>
      <c r="E23" s="94">
        <v>358</v>
      </c>
      <c r="F23" s="95" t="s">
        <v>864</v>
      </c>
      <c r="G23" s="96">
        <v>18</v>
      </c>
    </row>
    <row r="24" spans="1:7" ht="15.5" x14ac:dyDescent="0.2">
      <c r="A24" s="93" t="s">
        <v>930</v>
      </c>
      <c r="B24" s="94" t="s">
        <v>931</v>
      </c>
      <c r="C24" s="94" t="s">
        <v>932</v>
      </c>
      <c r="D24" s="94">
        <v>321</v>
      </c>
      <c r="E24" s="94">
        <v>358</v>
      </c>
      <c r="F24" s="95" t="s">
        <v>864</v>
      </c>
      <c r="G24" s="96">
        <v>19</v>
      </c>
    </row>
    <row r="25" spans="1:7" ht="15.5" x14ac:dyDescent="0.2">
      <c r="A25" s="93" t="s">
        <v>933</v>
      </c>
      <c r="B25" s="94" t="s">
        <v>934</v>
      </c>
      <c r="C25" s="94" t="s">
        <v>935</v>
      </c>
      <c r="D25" s="94">
        <v>2762</v>
      </c>
      <c r="E25" s="94">
        <v>348</v>
      </c>
      <c r="F25" s="95" t="s">
        <v>936</v>
      </c>
      <c r="G25" s="96">
        <v>1</v>
      </c>
    </row>
    <row r="26" spans="1:7" ht="15.5" x14ac:dyDescent="0.2">
      <c r="A26" s="93" t="s">
        <v>937</v>
      </c>
      <c r="B26" s="94" t="s">
        <v>938</v>
      </c>
      <c r="C26" s="94" t="s">
        <v>939</v>
      </c>
      <c r="D26" s="94">
        <v>179</v>
      </c>
      <c r="E26" s="94">
        <v>347</v>
      </c>
      <c r="F26" s="95" t="s">
        <v>864</v>
      </c>
      <c r="G26" s="96">
        <v>20</v>
      </c>
    </row>
    <row r="27" spans="1:7" ht="15.5" x14ac:dyDescent="0.2">
      <c r="A27" s="93" t="s">
        <v>940</v>
      </c>
      <c r="B27" s="94" t="s">
        <v>941</v>
      </c>
      <c r="C27" s="94" t="s">
        <v>942</v>
      </c>
      <c r="D27" s="94">
        <v>286</v>
      </c>
      <c r="E27" s="94">
        <v>345</v>
      </c>
      <c r="F27" s="95" t="s">
        <v>936</v>
      </c>
      <c r="G27" s="96">
        <v>2</v>
      </c>
    </row>
    <row r="28" spans="1:7" ht="15.5" x14ac:dyDescent="0.2">
      <c r="A28" s="93" t="s">
        <v>943</v>
      </c>
      <c r="B28" s="94" t="s">
        <v>944</v>
      </c>
      <c r="C28" s="94" t="s">
        <v>945</v>
      </c>
      <c r="D28" s="94">
        <v>736</v>
      </c>
      <c r="E28" s="94">
        <v>335</v>
      </c>
      <c r="F28" s="95" t="s">
        <v>864</v>
      </c>
      <c r="G28" s="96">
        <v>21</v>
      </c>
    </row>
    <row r="29" spans="1:7" ht="15.5" x14ac:dyDescent="0.2">
      <c r="A29" s="93" t="s">
        <v>946</v>
      </c>
      <c r="B29" s="94" t="s">
        <v>947</v>
      </c>
      <c r="C29" s="94" t="s">
        <v>948</v>
      </c>
      <c r="D29" s="94">
        <v>514</v>
      </c>
      <c r="E29" s="94">
        <v>327</v>
      </c>
      <c r="F29" s="95" t="s">
        <v>864</v>
      </c>
      <c r="G29" s="96">
        <v>22</v>
      </c>
    </row>
    <row r="30" spans="1:7" ht="15.5" x14ac:dyDescent="0.2">
      <c r="A30" s="93" t="s">
        <v>949</v>
      </c>
      <c r="B30" s="94" t="s">
        <v>950</v>
      </c>
      <c r="C30" s="94" t="s">
        <v>951</v>
      </c>
      <c r="D30" s="94">
        <v>456</v>
      </c>
      <c r="E30" s="94">
        <v>327</v>
      </c>
      <c r="F30" s="95" t="s">
        <v>872</v>
      </c>
      <c r="G30" s="96">
        <v>23</v>
      </c>
    </row>
    <row r="31" spans="1:7" ht="15.5" x14ac:dyDescent="0.2">
      <c r="A31" s="93" t="s">
        <v>952</v>
      </c>
      <c r="B31" s="94" t="s">
        <v>953</v>
      </c>
      <c r="C31" s="94" t="s">
        <v>954</v>
      </c>
      <c r="D31" s="94">
        <v>316</v>
      </c>
      <c r="E31" s="94">
        <v>324</v>
      </c>
      <c r="F31" s="95" t="s">
        <v>864</v>
      </c>
      <c r="G31" s="96">
        <v>24</v>
      </c>
    </row>
    <row r="32" spans="1:7" ht="15.5" x14ac:dyDescent="0.2">
      <c r="A32" s="93" t="s">
        <v>955</v>
      </c>
      <c r="B32" s="94" t="s">
        <v>956</v>
      </c>
      <c r="C32" s="94" t="s">
        <v>957</v>
      </c>
      <c r="D32" s="94">
        <v>402</v>
      </c>
      <c r="E32" s="94">
        <v>318</v>
      </c>
      <c r="F32" s="95" t="s">
        <v>864</v>
      </c>
      <c r="G32" s="96">
        <v>25</v>
      </c>
    </row>
    <row r="33" spans="1:7" ht="15.5" x14ac:dyDescent="0.2">
      <c r="A33" s="93" t="s">
        <v>958</v>
      </c>
      <c r="B33" s="94" t="s">
        <v>959</v>
      </c>
      <c r="C33" s="94" t="s">
        <v>960</v>
      </c>
      <c r="D33" s="94">
        <v>886</v>
      </c>
      <c r="E33" s="94">
        <v>305</v>
      </c>
      <c r="F33" s="95" t="s">
        <v>864</v>
      </c>
      <c r="G33" s="96">
        <v>26</v>
      </c>
    </row>
    <row r="34" spans="1:7" ht="15.5" x14ac:dyDescent="0.2">
      <c r="A34" s="93" t="s">
        <v>961</v>
      </c>
      <c r="B34" s="94" t="s">
        <v>962</v>
      </c>
      <c r="C34" s="94" t="s">
        <v>963</v>
      </c>
      <c r="D34" s="94">
        <v>582</v>
      </c>
      <c r="E34" s="94">
        <v>296</v>
      </c>
      <c r="F34" s="95" t="s">
        <v>864</v>
      </c>
      <c r="G34" s="96">
        <v>27</v>
      </c>
    </row>
    <row r="35" spans="1:7" ht="15.5" x14ac:dyDescent="0.2">
      <c r="A35" s="93" t="s">
        <v>964</v>
      </c>
      <c r="B35" s="94" t="s">
        <v>965</v>
      </c>
      <c r="C35" s="94" t="s">
        <v>966</v>
      </c>
      <c r="D35" s="94">
        <v>280</v>
      </c>
      <c r="E35" s="94">
        <v>294</v>
      </c>
      <c r="F35" s="95" t="s">
        <v>872</v>
      </c>
      <c r="G35" s="96">
        <v>28</v>
      </c>
    </row>
    <row r="36" spans="1:7" ht="15.5" x14ac:dyDescent="0.2">
      <c r="A36" s="93" t="s">
        <v>967</v>
      </c>
      <c r="B36" s="94" t="s">
        <v>968</v>
      </c>
      <c r="C36" s="94" t="s">
        <v>969</v>
      </c>
      <c r="D36" s="94">
        <v>950</v>
      </c>
      <c r="E36" s="94">
        <v>293</v>
      </c>
      <c r="F36" s="95" t="s">
        <v>864</v>
      </c>
      <c r="G36" s="96">
        <v>29</v>
      </c>
    </row>
    <row r="37" spans="1:7" ht="15.5" x14ac:dyDescent="0.2">
      <c r="A37" s="93" t="s">
        <v>970</v>
      </c>
      <c r="B37" s="94" t="s">
        <v>971</v>
      </c>
      <c r="C37" s="94" t="s">
        <v>972</v>
      </c>
      <c r="D37" s="94">
        <v>610</v>
      </c>
      <c r="E37" s="94">
        <v>291</v>
      </c>
      <c r="F37" s="95" t="s">
        <v>872</v>
      </c>
      <c r="G37" s="96">
        <v>30</v>
      </c>
    </row>
    <row r="38" spans="1:7" ht="15.5" x14ac:dyDescent="0.2">
      <c r="A38" s="93" t="s">
        <v>973</v>
      </c>
      <c r="B38" s="94" t="s">
        <v>974</v>
      </c>
      <c r="C38" s="94" t="s">
        <v>975</v>
      </c>
      <c r="D38" s="94">
        <v>668</v>
      </c>
      <c r="E38" s="94">
        <v>289</v>
      </c>
      <c r="F38" s="95" t="s">
        <v>864</v>
      </c>
      <c r="G38" s="96">
        <v>31</v>
      </c>
    </row>
    <row r="39" spans="1:7" ht="15.5" x14ac:dyDescent="0.2">
      <c r="A39" s="93" t="s">
        <v>976</v>
      </c>
      <c r="B39" s="94" t="s">
        <v>977</v>
      </c>
      <c r="C39" s="94" t="s">
        <v>978</v>
      </c>
      <c r="D39" s="94">
        <v>704</v>
      </c>
      <c r="E39" s="94">
        <v>285</v>
      </c>
      <c r="F39" s="95" t="s">
        <v>864</v>
      </c>
      <c r="G39" s="96">
        <v>32</v>
      </c>
    </row>
    <row r="40" spans="1:7" ht="15.5" x14ac:dyDescent="0.2">
      <c r="A40" s="93" t="s">
        <v>979</v>
      </c>
      <c r="B40" s="94" t="s">
        <v>980</v>
      </c>
      <c r="C40" s="94" t="s">
        <v>981</v>
      </c>
      <c r="D40" s="94">
        <v>702</v>
      </c>
      <c r="E40" s="94">
        <v>281</v>
      </c>
      <c r="F40" s="95" t="s">
        <v>864</v>
      </c>
      <c r="G40" s="96">
        <v>33</v>
      </c>
    </row>
    <row r="41" spans="1:7" ht="28" x14ac:dyDescent="0.2">
      <c r="A41" s="93" t="s">
        <v>982</v>
      </c>
      <c r="B41" s="94" t="s">
        <v>983</v>
      </c>
      <c r="C41" s="94" t="s">
        <v>984</v>
      </c>
      <c r="D41" s="94">
        <v>695</v>
      </c>
      <c r="E41" s="94">
        <v>276</v>
      </c>
      <c r="F41" s="95" t="s">
        <v>985</v>
      </c>
      <c r="G41" s="96">
        <v>1</v>
      </c>
    </row>
    <row r="42" spans="1:7" ht="15.5" x14ac:dyDescent="0.2">
      <c r="A42" s="93" t="s">
        <v>986</v>
      </c>
      <c r="B42" s="94" t="s">
        <v>987</v>
      </c>
      <c r="C42" s="94" t="s">
        <v>988</v>
      </c>
      <c r="D42" s="94">
        <v>350</v>
      </c>
      <c r="E42" s="94">
        <v>274</v>
      </c>
      <c r="F42" s="95" t="s">
        <v>864</v>
      </c>
      <c r="G42" s="96">
        <v>34</v>
      </c>
    </row>
    <row r="43" spans="1:7" ht="15.5" x14ac:dyDescent="0.2">
      <c r="A43" s="93" t="s">
        <v>989</v>
      </c>
      <c r="B43" s="94" t="s">
        <v>990</v>
      </c>
      <c r="C43" s="94" t="s">
        <v>991</v>
      </c>
      <c r="D43" s="94">
        <v>930</v>
      </c>
      <c r="E43" s="94">
        <v>266</v>
      </c>
      <c r="F43" s="95" t="s">
        <v>864</v>
      </c>
      <c r="G43" s="96">
        <v>35</v>
      </c>
    </row>
    <row r="44" spans="1:7" ht="15.5" x14ac:dyDescent="0.2">
      <c r="A44" s="93" t="s">
        <v>992</v>
      </c>
      <c r="B44" s="94" t="s">
        <v>993</v>
      </c>
      <c r="C44" s="94" t="s">
        <v>994</v>
      </c>
      <c r="D44" s="94">
        <v>248</v>
      </c>
      <c r="E44" s="94">
        <v>265</v>
      </c>
      <c r="F44" s="95" t="s">
        <v>864</v>
      </c>
      <c r="G44" s="96">
        <v>36</v>
      </c>
    </row>
    <row r="45" spans="1:7" ht="15.5" x14ac:dyDescent="0.2">
      <c r="A45" s="93" t="s">
        <v>995</v>
      </c>
      <c r="B45" s="94" t="s">
        <v>996</v>
      </c>
      <c r="C45" s="94" t="s">
        <v>997</v>
      </c>
      <c r="D45" s="94">
        <v>268</v>
      </c>
      <c r="E45" s="94">
        <v>263</v>
      </c>
      <c r="F45" s="95" t="s">
        <v>864</v>
      </c>
      <c r="G45" s="96">
        <v>37</v>
      </c>
    </row>
    <row r="46" spans="1:7" ht="28" x14ac:dyDescent="0.2">
      <c r="A46" s="93" t="s">
        <v>998</v>
      </c>
      <c r="B46" s="94" t="s">
        <v>999</v>
      </c>
      <c r="C46" s="94" t="s">
        <v>1000</v>
      </c>
      <c r="D46" s="94">
        <v>843</v>
      </c>
      <c r="E46" s="94">
        <v>261</v>
      </c>
      <c r="F46" s="95" t="s">
        <v>1001</v>
      </c>
      <c r="G46" s="96">
        <v>1</v>
      </c>
    </row>
    <row r="47" spans="1:7" ht="15.5" x14ac:dyDescent="0.2">
      <c r="A47" s="93" t="s">
        <v>1002</v>
      </c>
      <c r="B47" s="94" t="s">
        <v>1003</v>
      </c>
      <c r="C47" s="94" t="s">
        <v>1004</v>
      </c>
      <c r="D47" s="94">
        <v>407</v>
      </c>
      <c r="E47" s="94">
        <v>254</v>
      </c>
      <c r="F47" s="95" t="s">
        <v>864</v>
      </c>
      <c r="G47" s="96">
        <v>38</v>
      </c>
    </row>
    <row r="48" spans="1:7" ht="15.5" x14ac:dyDescent="0.2">
      <c r="A48" s="93" t="s">
        <v>1005</v>
      </c>
      <c r="B48" s="94" t="s">
        <v>1006</v>
      </c>
      <c r="C48" s="94" t="s">
        <v>1007</v>
      </c>
      <c r="D48" s="94">
        <v>330</v>
      </c>
      <c r="E48" s="94">
        <v>249</v>
      </c>
      <c r="F48" s="95" t="s">
        <v>864</v>
      </c>
      <c r="G48" s="96">
        <v>39</v>
      </c>
    </row>
    <row r="49" spans="1:7" ht="15.5" x14ac:dyDescent="0.2">
      <c r="A49" s="93" t="s">
        <v>1008</v>
      </c>
      <c r="B49" s="94" t="s">
        <v>1009</v>
      </c>
      <c r="C49" s="94" t="s">
        <v>1010</v>
      </c>
      <c r="D49" s="94">
        <v>297</v>
      </c>
      <c r="E49" s="94">
        <v>248</v>
      </c>
      <c r="F49" s="95" t="s">
        <v>864</v>
      </c>
      <c r="G49" s="96">
        <v>40</v>
      </c>
    </row>
    <row r="50" spans="1:7" ht="15.5" x14ac:dyDescent="0.2">
      <c r="A50" s="93" t="s">
        <v>1011</v>
      </c>
      <c r="B50" s="94" t="s">
        <v>1012</v>
      </c>
      <c r="C50" s="94" t="s">
        <v>1013</v>
      </c>
      <c r="D50" s="94">
        <v>802</v>
      </c>
      <c r="E50" s="94">
        <v>243</v>
      </c>
      <c r="F50" s="95" t="s">
        <v>864</v>
      </c>
      <c r="G50" s="96">
        <v>41</v>
      </c>
    </row>
    <row r="51" spans="1:7" ht="15.5" x14ac:dyDescent="0.2">
      <c r="A51" s="93" t="s">
        <v>1014</v>
      </c>
      <c r="B51" s="94" t="s">
        <v>1015</v>
      </c>
      <c r="C51" s="94" t="s">
        <v>1016</v>
      </c>
      <c r="D51" s="94">
        <v>763</v>
      </c>
      <c r="E51" s="94">
        <v>241</v>
      </c>
      <c r="F51" s="95" t="s">
        <v>864</v>
      </c>
      <c r="G51" s="96">
        <v>42</v>
      </c>
    </row>
    <row r="52" spans="1:7" ht="15.5" x14ac:dyDescent="0.2">
      <c r="A52" s="93" t="s">
        <v>1017</v>
      </c>
      <c r="B52" s="94" t="s">
        <v>1018</v>
      </c>
      <c r="C52" s="94" t="s">
        <v>1019</v>
      </c>
      <c r="D52" s="94">
        <v>357</v>
      </c>
      <c r="E52" s="94">
        <v>238</v>
      </c>
      <c r="F52" s="95" t="s">
        <v>864</v>
      </c>
      <c r="G52" s="96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標高３１３の山</vt:lpstr>
      <vt:lpstr>山で無線由来</vt:lpstr>
      <vt:lpstr>PYSランキング</vt:lpstr>
      <vt:lpstr>日本SOTA人気の山</vt:lpstr>
      <vt:lpstr>世界SOTA人気の山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大梅克義</dc:creator>
  <cp:lastModifiedBy>大梅克義</cp:lastModifiedBy>
  <dcterms:created xsi:type="dcterms:W3CDTF">2021-04-23T23:55:58Z</dcterms:created>
  <dcterms:modified xsi:type="dcterms:W3CDTF">2021-05-08T02:55:55Z</dcterms:modified>
</cp:coreProperties>
</file>